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'Лист1'!$14:$14</definedName>
    <definedName name="Страны_ДЗ_2010_сайт">'[1]Лист4'!$A$6:$O$65</definedName>
  </definedNames>
  <calcPr fullCalcOnLoad="1"/>
</workbook>
</file>

<file path=xl/sharedStrings.xml><?xml version="1.0" encoding="utf-8"?>
<sst xmlns="http://schemas.openxmlformats.org/spreadsheetml/2006/main" count="898" uniqueCount="99">
  <si>
    <t>СО СТРАНАМИ ДАЛЬНЕГО ЗАРУБЕЖЬЯ</t>
  </si>
  <si>
    <t>Всего</t>
  </si>
  <si>
    <t>Австрия</t>
  </si>
  <si>
    <t>Бельгия</t>
  </si>
  <si>
    <t>Венгрия</t>
  </si>
  <si>
    <t>Германия</t>
  </si>
  <si>
    <t>Дания</t>
  </si>
  <si>
    <t>Ирландия</t>
  </si>
  <si>
    <t>Испания</t>
  </si>
  <si>
    <t>Италия</t>
  </si>
  <si>
    <t>Нидерланды</t>
  </si>
  <si>
    <t>Норвегия</t>
  </si>
  <si>
    <t>Польша</t>
  </si>
  <si>
    <t>Румыния</t>
  </si>
  <si>
    <t>Словакия</t>
  </si>
  <si>
    <t>Соединенное Королевство (Великобритания)</t>
  </si>
  <si>
    <t>Финляндия</t>
  </si>
  <si>
    <t>Франция</t>
  </si>
  <si>
    <t>Чешская Республика</t>
  </si>
  <si>
    <t>Швейцария</t>
  </si>
  <si>
    <t>Швеция</t>
  </si>
  <si>
    <t>Вьетнам</t>
  </si>
  <si>
    <t>Гонконг</t>
  </si>
  <si>
    <t>Израиль</t>
  </si>
  <si>
    <t>Индия</t>
  </si>
  <si>
    <t>Китай</t>
  </si>
  <si>
    <t>Монголия</t>
  </si>
  <si>
    <t>Объединенные Арабские Эмираты</t>
  </si>
  <si>
    <t>Пакистан</t>
  </si>
  <si>
    <t>Сингапур</t>
  </si>
  <si>
    <t>Тайвань (Китай)</t>
  </si>
  <si>
    <t>Турция</t>
  </si>
  <si>
    <t>Япония</t>
  </si>
  <si>
    <t>Аргентина</t>
  </si>
  <si>
    <t>Бразилия</t>
  </si>
  <si>
    <t>Канада</t>
  </si>
  <si>
    <t>Мексика</t>
  </si>
  <si>
    <t>США</t>
  </si>
  <si>
    <t>Австралия</t>
  </si>
  <si>
    <t>Новая Зеландия</t>
  </si>
  <si>
    <t>Импорт</t>
  </si>
  <si>
    <t xml:space="preserve">     Экспорт</t>
  </si>
  <si>
    <t>(в фактически действовавших ценах; тыс. долларов США)</t>
  </si>
  <si>
    <t>-</t>
  </si>
  <si>
    <t>Белиз</t>
  </si>
  <si>
    <t>Ботсвана</t>
  </si>
  <si>
    <t>Индонезия</t>
  </si>
  <si>
    <t>Исландия</t>
  </si>
  <si>
    <t>Корея (КНДР)</t>
  </si>
  <si>
    <t>Корея, Республика</t>
  </si>
  <si>
    <t>Латвия</t>
  </si>
  <si>
    <t>Макао</t>
  </si>
  <si>
    <t>Малайзия</t>
  </si>
  <si>
    <t>Намибия</t>
  </si>
  <si>
    <t>Соединенное королевство (Великобритания)</t>
  </si>
  <si>
    <t>Эстония</t>
  </si>
  <si>
    <t>Эфиопия</t>
  </si>
  <si>
    <t>ЮАР</t>
  </si>
  <si>
    <t>Ангола</t>
  </si>
  <si>
    <t>Бангладеш</t>
  </si>
  <si>
    <t>Камбоджа</t>
  </si>
  <si>
    <t>Литва</t>
  </si>
  <si>
    <t>Мальта</t>
  </si>
  <si>
    <t>Никарагуа</t>
  </si>
  <si>
    <t>Сейшелы</t>
  </si>
  <si>
    <t>Сербия</t>
  </si>
  <si>
    <t>Словения</t>
  </si>
  <si>
    <t>Тунис</t>
  </si>
  <si>
    <t>Уругвaй</t>
  </si>
  <si>
    <t>Филиппины</t>
  </si>
  <si>
    <t>Чили</t>
  </si>
  <si>
    <t>Южная Африка</t>
  </si>
  <si>
    <t>Страны ЕС</t>
  </si>
  <si>
    <t>ВНЕШНЯЯ ТОРГОВЛЯ РЕСПУБЛИКИ САХА (ЯКУТИЯ)</t>
  </si>
  <si>
    <t xml:space="preserve">   из них:</t>
  </si>
  <si>
    <t xml:space="preserve">    из них:</t>
  </si>
  <si>
    <t>(по данным Федеральной таможенной службы России, с учетом данных взаимной торговли со странами Евразийского экономического союза (ЕАЭС)))</t>
  </si>
  <si>
    <t>Колумбия</t>
  </si>
  <si>
    <t>Абхазия</t>
  </si>
  <si>
    <t xml:space="preserve">Иран, Исламская республика </t>
  </si>
  <si>
    <t xml:space="preserve">Мальта </t>
  </si>
  <si>
    <t>Мьянма</t>
  </si>
  <si>
    <t>Таиланд</t>
  </si>
  <si>
    <t>Кения</t>
  </si>
  <si>
    <t>Бахрейн</t>
  </si>
  <si>
    <t>Греция</t>
  </si>
  <si>
    <t>Оман</t>
  </si>
  <si>
    <t>Болгария</t>
  </si>
  <si>
    <t>Зимбабве</t>
  </si>
  <si>
    <t>Лесото</t>
  </si>
  <si>
    <t>Парагвай</t>
  </si>
  <si>
    <t xml:space="preserve">Чешская Республика </t>
  </si>
  <si>
    <t>Обновлено 20.08.2020</t>
  </si>
  <si>
    <t>Коста-Рика</t>
  </si>
  <si>
    <t>Шри-Ланка</t>
  </si>
  <si>
    <t>Обновлено 26.05.2022</t>
  </si>
  <si>
    <t>…</t>
  </si>
  <si>
    <r>
      <t>2021</t>
    </r>
    <r>
      <rPr>
        <b/>
        <vertAlign val="superscript"/>
        <sz val="10"/>
        <rFont val="Times New Roman"/>
        <family val="1"/>
      </rPr>
      <t>1)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</si>
  <si>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соответствии с Указаниями Росстата публикация данных по странам мира за 2021 г. приостановлена.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</si>
</sst>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0"/>
    <numFmt numFmtId="168" formatCode="#,##0.0000"/>
    <numFmt numFmtId="169" formatCode="[$-FC19]d\ mmmm\ yyyy\ &quot;г.&quot;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" fontId="3" fillId="32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/>
    </xf>
    <xf numFmtId="3" fontId="51" fillId="0" borderId="10" xfId="55" applyNumberFormat="1" applyFont="1" applyFill="1" applyBorder="1" applyAlignment="1">
      <alignment horizontal="right" wrapText="1"/>
      <protection/>
    </xf>
    <xf numFmtId="168" fontId="1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" fontId="50" fillId="0" borderId="0" xfId="0" applyNumberFormat="1" applyFont="1" applyAlignment="1">
      <alignment/>
    </xf>
    <xf numFmtId="1" fontId="50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5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1" fillId="0" borderId="12" xfId="56" applyFont="1" applyFill="1" applyBorder="1" applyAlignment="1">
      <alignment vertical="top" wrapText="1" shrinkToFit="1"/>
      <protection/>
    </xf>
    <xf numFmtId="0" fontId="51" fillId="0" borderId="12" xfId="56" applyFont="1" applyFill="1" applyBorder="1" applyAlignment="1">
      <alignment horizontal="left" vertical="top" wrapText="1" shrinkToFit="1"/>
      <protection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53" fillId="0" borderId="10" xfId="55" applyNumberFormat="1" applyFont="1" applyBorder="1" applyAlignment="1">
      <alignment horizontal="right"/>
      <protection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1" fillId="0" borderId="0" xfId="57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27" fillId="0" borderId="0" xfId="57" applyFont="1" applyFill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1" fontId="3" fillId="32" borderId="10" xfId="0" applyNumberFormat="1" applyFont="1" applyFill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T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s.ru/free_doc/new_site/vnesh-t/&#1057;&#1090;&#1088;&#1072;&#1085;&#1099;_&#1076;&#1083;&#1103;_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ы_СНГ"/>
      <sheetName val="Лист4"/>
      <sheetName val="Лист5"/>
    </sheetNames>
    <sheetDataSet>
      <sheetData sheetId="1">
        <row r="6">
          <cell r="A6" t="str">
            <v>Всего</v>
          </cell>
          <cell r="B6">
            <v>63687</v>
          </cell>
          <cell r="C6">
            <v>89269</v>
          </cell>
          <cell r="D6">
            <v>208846</v>
          </cell>
          <cell r="E6">
            <v>299267</v>
          </cell>
          <cell r="F6">
            <v>397925</v>
          </cell>
          <cell r="G6">
            <v>254856</v>
          </cell>
          <cell r="H6">
            <v>336959</v>
          </cell>
          <cell r="I6">
            <v>33117</v>
          </cell>
          <cell r="J6">
            <v>22276</v>
          </cell>
          <cell r="K6">
            <v>79712</v>
          </cell>
          <cell r="L6">
            <v>169875</v>
          </cell>
          <cell r="M6">
            <v>230494</v>
          </cell>
          <cell r="N6">
            <v>145530</v>
          </cell>
          <cell r="O6">
            <v>197439</v>
          </cell>
        </row>
        <row r="7">
          <cell r="A7" t="str">
            <v>в том числе по странам:</v>
          </cell>
        </row>
        <row r="8">
          <cell r="A8" t="str">
            <v>Австралия</v>
          </cell>
          <cell r="B8">
            <v>29.2</v>
          </cell>
          <cell r="C8">
            <v>5.6</v>
          </cell>
          <cell r="D8">
            <v>36</v>
          </cell>
          <cell r="E8">
            <v>47.7</v>
          </cell>
          <cell r="F8">
            <v>82</v>
          </cell>
          <cell r="G8">
            <v>54.548</v>
          </cell>
          <cell r="H8">
            <v>53.318</v>
          </cell>
          <cell r="I8">
            <v>135</v>
          </cell>
          <cell r="J8">
            <v>172</v>
          </cell>
          <cell r="K8">
            <v>244</v>
          </cell>
          <cell r="L8">
            <v>650</v>
          </cell>
          <cell r="M8">
            <v>1029</v>
          </cell>
          <cell r="N8">
            <v>590.952</v>
          </cell>
          <cell r="O8">
            <v>768.892</v>
          </cell>
        </row>
        <row r="9">
          <cell r="A9" t="str">
            <v>Австрия</v>
          </cell>
          <cell r="B9">
            <v>889</v>
          </cell>
          <cell r="C9">
            <v>758</v>
          </cell>
          <cell r="D9">
            <v>2353</v>
          </cell>
          <cell r="E9">
            <v>2735</v>
          </cell>
          <cell r="F9">
            <v>2303</v>
          </cell>
          <cell r="G9">
            <v>1624.932</v>
          </cell>
          <cell r="H9">
            <v>1022.042</v>
          </cell>
          <cell r="I9">
            <v>982</v>
          </cell>
          <cell r="J9">
            <v>419</v>
          </cell>
          <cell r="K9">
            <v>1210</v>
          </cell>
          <cell r="L9">
            <v>2458</v>
          </cell>
          <cell r="M9">
            <v>3115</v>
          </cell>
          <cell r="N9">
            <v>2059.895</v>
          </cell>
          <cell r="O9">
            <v>2457.707</v>
          </cell>
        </row>
        <row r="10">
          <cell r="A10" t="str">
            <v>Алжир</v>
          </cell>
          <cell r="B10">
            <v>120</v>
          </cell>
          <cell r="C10">
            <v>120</v>
          </cell>
          <cell r="D10">
            <v>206</v>
          </cell>
          <cell r="E10">
            <v>1420</v>
          </cell>
          <cell r="F10">
            <v>1121</v>
          </cell>
          <cell r="G10">
            <v>1436.136</v>
          </cell>
          <cell r="H10">
            <v>1309.579</v>
          </cell>
          <cell r="I10">
            <v>65.5</v>
          </cell>
          <cell r="J10">
            <v>7</v>
          </cell>
          <cell r="K10">
            <v>2.8</v>
          </cell>
          <cell r="L10">
            <v>10.6</v>
          </cell>
          <cell r="M10">
            <v>221</v>
          </cell>
          <cell r="N10">
            <v>6.844</v>
          </cell>
          <cell r="O10">
            <v>27.441</v>
          </cell>
        </row>
        <row r="11">
          <cell r="A11" t="str">
            <v>Аргентина</v>
          </cell>
          <cell r="B11">
            <v>16.5</v>
          </cell>
          <cell r="C11">
            <v>36.5</v>
          </cell>
          <cell r="D11">
            <v>71.7</v>
          </cell>
          <cell r="E11">
            <v>259</v>
          </cell>
          <cell r="F11">
            <v>740</v>
          </cell>
          <cell r="G11">
            <v>203.16</v>
          </cell>
          <cell r="H11">
            <v>209.605</v>
          </cell>
          <cell r="I11">
            <v>58.6</v>
          </cell>
          <cell r="J11">
            <v>86.1</v>
          </cell>
          <cell r="K11">
            <v>621</v>
          </cell>
          <cell r="L11">
            <v>1125</v>
          </cell>
          <cell r="M11">
            <v>1236</v>
          </cell>
          <cell r="N11">
            <v>1145.895</v>
          </cell>
          <cell r="O11">
            <v>914.538</v>
          </cell>
        </row>
        <row r="12">
          <cell r="A12" t="str">
            <v>Афганистан</v>
          </cell>
          <cell r="B12">
            <v>17.6</v>
          </cell>
          <cell r="C12">
            <v>11.2</v>
          </cell>
          <cell r="D12">
            <v>104</v>
          </cell>
          <cell r="E12">
            <v>125</v>
          </cell>
          <cell r="F12">
            <v>172</v>
          </cell>
          <cell r="G12">
            <v>336.792</v>
          </cell>
          <cell r="H12">
            <v>549.506</v>
          </cell>
          <cell r="I12">
            <v>13.3</v>
          </cell>
          <cell r="J12">
            <v>5.4</v>
          </cell>
          <cell r="K12">
            <v>3.9</v>
          </cell>
          <cell r="L12">
            <v>9</v>
          </cell>
          <cell r="M12">
            <v>15.1</v>
          </cell>
          <cell r="N12">
            <v>15.306</v>
          </cell>
          <cell r="O12">
            <v>22.009</v>
          </cell>
        </row>
        <row r="13">
          <cell r="A13" t="str">
            <v>Бельгия</v>
          </cell>
          <cell r="B13">
            <v>1462</v>
          </cell>
          <cell r="C13">
            <v>757</v>
          </cell>
          <cell r="D13">
            <v>2464</v>
          </cell>
          <cell r="E13">
            <v>2810</v>
          </cell>
          <cell r="F13">
            <v>4618</v>
          </cell>
          <cell r="G13">
            <v>4044.765</v>
          </cell>
          <cell r="H13">
            <v>4928.619</v>
          </cell>
          <cell r="I13">
            <v>867</v>
          </cell>
          <cell r="J13">
            <v>481</v>
          </cell>
          <cell r="K13">
            <v>1476</v>
          </cell>
          <cell r="L13">
            <v>3187</v>
          </cell>
          <cell r="M13">
            <v>4062</v>
          </cell>
          <cell r="N13">
            <v>2537.74</v>
          </cell>
          <cell r="O13">
            <v>3266.235</v>
          </cell>
        </row>
        <row r="14">
          <cell r="A14" t="str">
            <v>Болгария</v>
          </cell>
          <cell r="B14">
            <v>652</v>
          </cell>
          <cell r="C14">
            <v>585</v>
          </cell>
          <cell r="D14">
            <v>1900</v>
          </cell>
          <cell r="E14">
            <v>3800</v>
          </cell>
          <cell r="F14">
            <v>4892</v>
          </cell>
          <cell r="G14">
            <v>2189.559</v>
          </cell>
          <cell r="H14">
            <v>3413.628</v>
          </cell>
          <cell r="I14">
            <v>471</v>
          </cell>
          <cell r="J14">
            <v>116</v>
          </cell>
          <cell r="K14">
            <v>241</v>
          </cell>
          <cell r="L14">
            <v>415</v>
          </cell>
          <cell r="M14">
            <v>640</v>
          </cell>
          <cell r="N14">
            <v>424.598</v>
          </cell>
          <cell r="O14">
            <v>539.962</v>
          </cell>
        </row>
        <row r="15">
          <cell r="A15" t="str">
            <v>Бразилия</v>
          </cell>
          <cell r="B15">
            <v>108</v>
          </cell>
          <cell r="C15">
            <v>259</v>
          </cell>
          <cell r="D15">
            <v>606</v>
          </cell>
          <cell r="E15">
            <v>1130</v>
          </cell>
          <cell r="F15">
            <v>2041</v>
          </cell>
          <cell r="G15">
            <v>1082.867</v>
          </cell>
          <cell r="H15">
            <v>1794.111</v>
          </cell>
          <cell r="I15">
            <v>359</v>
          </cell>
          <cell r="J15">
            <v>388</v>
          </cell>
          <cell r="K15">
            <v>2346</v>
          </cell>
          <cell r="L15">
            <v>4109</v>
          </cell>
          <cell r="M15">
            <v>4672</v>
          </cell>
          <cell r="N15">
            <v>3478.107</v>
          </cell>
          <cell r="O15">
            <v>4080.434</v>
          </cell>
        </row>
        <row r="16">
          <cell r="A16" t="str">
            <v>Венгрия</v>
          </cell>
          <cell r="B16">
            <v>1627</v>
          </cell>
          <cell r="C16">
            <v>2406</v>
          </cell>
          <cell r="D16">
            <v>5004</v>
          </cell>
          <cell r="E16">
            <v>6121</v>
          </cell>
          <cell r="F16">
            <v>9220</v>
          </cell>
          <cell r="G16">
            <v>3898.877</v>
          </cell>
          <cell r="H16">
            <v>5287.154</v>
          </cell>
          <cell r="I16">
            <v>842</v>
          </cell>
          <cell r="J16">
            <v>404</v>
          </cell>
          <cell r="K16">
            <v>1100</v>
          </cell>
          <cell r="L16">
            <v>2602</v>
          </cell>
          <cell r="M16">
            <v>3685</v>
          </cell>
          <cell r="N16">
            <v>2631.272</v>
          </cell>
          <cell r="O16">
            <v>3141.861</v>
          </cell>
        </row>
        <row r="17">
          <cell r="A17" t="str">
            <v>Вьетнам</v>
          </cell>
          <cell r="B17">
            <v>322</v>
          </cell>
          <cell r="C17">
            <v>168</v>
          </cell>
          <cell r="D17">
            <v>739</v>
          </cell>
          <cell r="E17">
            <v>570</v>
          </cell>
          <cell r="F17">
            <v>581</v>
          </cell>
          <cell r="G17">
            <v>868.664</v>
          </cell>
          <cell r="H17">
            <v>1334.574</v>
          </cell>
          <cell r="I17">
            <v>38</v>
          </cell>
          <cell r="J17">
            <v>36.8</v>
          </cell>
          <cell r="K17">
            <v>174</v>
          </cell>
          <cell r="L17">
            <v>523</v>
          </cell>
          <cell r="M17">
            <v>852</v>
          </cell>
          <cell r="N17">
            <v>690.914</v>
          </cell>
          <cell r="O17">
            <v>1111.692</v>
          </cell>
        </row>
        <row r="18">
          <cell r="A18" t="str">
            <v>Гвинея</v>
          </cell>
          <cell r="B18">
            <v>0.7</v>
          </cell>
          <cell r="C18">
            <v>4.2</v>
          </cell>
          <cell r="D18">
            <v>9.8</v>
          </cell>
          <cell r="E18">
            <v>7.7</v>
          </cell>
          <cell r="F18">
            <v>9.9</v>
          </cell>
          <cell r="G18">
            <v>3.953</v>
          </cell>
          <cell r="H18">
            <v>5.553</v>
          </cell>
          <cell r="I18">
            <v>34.3</v>
          </cell>
          <cell r="J18">
            <v>86.6</v>
          </cell>
          <cell r="K18">
            <v>214</v>
          </cell>
          <cell r="L18">
            <v>198</v>
          </cell>
          <cell r="M18">
            <v>227</v>
          </cell>
          <cell r="N18">
            <v>115.746</v>
          </cell>
          <cell r="O18">
            <v>155.402</v>
          </cell>
        </row>
        <row r="19">
          <cell r="A19" t="str">
            <v>Германия</v>
          </cell>
          <cell r="B19">
            <v>6208</v>
          </cell>
          <cell r="C19">
            <v>9232</v>
          </cell>
          <cell r="D19">
            <v>19736</v>
          </cell>
          <cell r="E19">
            <v>26346</v>
          </cell>
          <cell r="F19">
            <v>33164</v>
          </cell>
          <cell r="G19">
            <v>18709.918</v>
          </cell>
          <cell r="H19">
            <v>25103.382</v>
          </cell>
          <cell r="I19">
            <v>6483</v>
          </cell>
          <cell r="J19">
            <v>3898</v>
          </cell>
          <cell r="K19">
            <v>13272</v>
          </cell>
          <cell r="L19">
            <v>26534</v>
          </cell>
          <cell r="M19">
            <v>34115</v>
          </cell>
          <cell r="N19">
            <v>21228.79</v>
          </cell>
          <cell r="O19">
            <v>26713.611</v>
          </cell>
        </row>
        <row r="20">
          <cell r="A20" t="str">
            <v>Гонконг</v>
          </cell>
          <cell r="B20">
            <v>311</v>
          </cell>
          <cell r="C20">
            <v>136</v>
          </cell>
          <cell r="D20">
            <v>350</v>
          </cell>
          <cell r="E20">
            <v>347</v>
          </cell>
          <cell r="F20">
            <v>365</v>
          </cell>
          <cell r="G20">
            <v>705.136</v>
          </cell>
          <cell r="H20">
            <v>831.179</v>
          </cell>
          <cell r="I20">
            <v>92.3</v>
          </cell>
          <cell r="J20">
            <v>3.3</v>
          </cell>
          <cell r="K20">
            <v>18.6</v>
          </cell>
          <cell r="L20">
            <v>105</v>
          </cell>
          <cell r="M20">
            <v>56.5</v>
          </cell>
          <cell r="N20">
            <v>37.817</v>
          </cell>
          <cell r="O20">
            <v>61.748</v>
          </cell>
        </row>
        <row r="21">
          <cell r="A21" t="str">
            <v>Греция</v>
          </cell>
          <cell r="B21">
            <v>147</v>
          </cell>
          <cell r="C21">
            <v>1273</v>
          </cell>
          <cell r="D21">
            <v>1930</v>
          </cell>
          <cell r="E21">
            <v>2628</v>
          </cell>
          <cell r="F21">
            <v>4306</v>
          </cell>
          <cell r="G21">
            <v>2337.603</v>
          </cell>
          <cell r="H21">
            <v>2854.711</v>
          </cell>
          <cell r="I21">
            <v>257</v>
          </cell>
          <cell r="J21">
            <v>125</v>
          </cell>
          <cell r="K21">
            <v>188</v>
          </cell>
          <cell r="L21">
            <v>312</v>
          </cell>
          <cell r="M21">
            <v>439</v>
          </cell>
          <cell r="N21">
            <v>341.721</v>
          </cell>
          <cell r="O21">
            <v>423.035</v>
          </cell>
        </row>
        <row r="22">
          <cell r="A22" t="str">
            <v>Грузия</v>
          </cell>
          <cell r="B22" t="str">
            <v>-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>
            <v>90.86713</v>
          </cell>
          <cell r="H22">
            <v>210.505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>
            <v>4.646430000000002</v>
          </cell>
          <cell r="O22">
            <v>38.016</v>
          </cell>
        </row>
        <row r="23">
          <cell r="A23" t="str">
            <v>Дания</v>
          </cell>
          <cell r="B23">
            <v>455</v>
          </cell>
          <cell r="C23">
            <v>424</v>
          </cell>
          <cell r="D23">
            <v>725</v>
          </cell>
          <cell r="E23">
            <v>1083</v>
          </cell>
          <cell r="F23">
            <v>1852</v>
          </cell>
          <cell r="G23">
            <v>1795.557</v>
          </cell>
          <cell r="H23">
            <v>1564.331</v>
          </cell>
          <cell r="I23">
            <v>483</v>
          </cell>
          <cell r="J23">
            <v>346</v>
          </cell>
          <cell r="K23">
            <v>921</v>
          </cell>
          <cell r="L23">
            <v>1596</v>
          </cell>
          <cell r="M23">
            <v>1829</v>
          </cell>
          <cell r="N23">
            <v>1372.879</v>
          </cell>
          <cell r="O23">
            <v>1708.651</v>
          </cell>
        </row>
        <row r="24">
          <cell r="A24" t="str">
            <v>Египет</v>
          </cell>
          <cell r="B24">
            <v>394</v>
          </cell>
          <cell r="C24">
            <v>449</v>
          </cell>
          <cell r="D24">
            <v>1048</v>
          </cell>
          <cell r="E24">
            <v>1952</v>
          </cell>
          <cell r="F24">
            <v>1856</v>
          </cell>
          <cell r="G24">
            <v>1824.483</v>
          </cell>
          <cell r="H24">
            <v>1921.908</v>
          </cell>
          <cell r="I24">
            <v>37.2</v>
          </cell>
          <cell r="J24">
            <v>4.9</v>
          </cell>
          <cell r="K24">
            <v>77.4</v>
          </cell>
          <cell r="L24">
            <v>173</v>
          </cell>
          <cell r="M24">
            <v>206</v>
          </cell>
          <cell r="N24">
            <v>209.48</v>
          </cell>
          <cell r="O24">
            <v>270.892</v>
          </cell>
        </row>
        <row r="25">
          <cell r="A25" t="str">
            <v>Израиль</v>
          </cell>
          <cell r="B25">
            <v>624</v>
          </cell>
          <cell r="C25">
            <v>1045</v>
          </cell>
          <cell r="D25">
            <v>1538</v>
          </cell>
          <cell r="E25">
            <v>2049</v>
          </cell>
          <cell r="F25">
            <v>2034</v>
          </cell>
          <cell r="G25">
            <v>1043.928</v>
          </cell>
          <cell r="H25">
            <v>1763.518</v>
          </cell>
          <cell r="I25">
            <v>243</v>
          </cell>
          <cell r="J25">
            <v>109</v>
          </cell>
          <cell r="K25">
            <v>332</v>
          </cell>
          <cell r="L25">
            <v>531</v>
          </cell>
          <cell r="M25">
            <v>736</v>
          </cell>
          <cell r="N25">
            <v>636.599</v>
          </cell>
          <cell r="O25">
            <v>825.12</v>
          </cell>
        </row>
        <row r="26">
          <cell r="A26" t="str">
            <v>Индия</v>
          </cell>
          <cell r="B26">
            <v>998</v>
          </cell>
          <cell r="C26">
            <v>1082</v>
          </cell>
          <cell r="D26">
            <v>2314</v>
          </cell>
          <cell r="E26">
            <v>4012</v>
          </cell>
          <cell r="F26">
            <v>5230</v>
          </cell>
          <cell r="G26">
            <v>5935.549</v>
          </cell>
          <cell r="H26">
            <v>6392.553</v>
          </cell>
          <cell r="I26">
            <v>614</v>
          </cell>
          <cell r="J26">
            <v>557</v>
          </cell>
          <cell r="K26">
            <v>784</v>
          </cell>
          <cell r="L26">
            <v>1310</v>
          </cell>
          <cell r="M26">
            <v>1707</v>
          </cell>
          <cell r="N26">
            <v>1525.217</v>
          </cell>
          <cell r="O26">
            <v>2142.493</v>
          </cell>
        </row>
        <row r="27">
          <cell r="A27" t="str">
            <v>Ирландия</v>
          </cell>
          <cell r="B27">
            <v>2635</v>
          </cell>
          <cell r="C27">
            <v>288</v>
          </cell>
          <cell r="D27">
            <v>771</v>
          </cell>
          <cell r="E27">
            <v>525</v>
          </cell>
          <cell r="F27">
            <v>144</v>
          </cell>
          <cell r="G27">
            <v>160.806</v>
          </cell>
          <cell r="H27">
            <v>160.608</v>
          </cell>
          <cell r="I27">
            <v>323</v>
          </cell>
          <cell r="J27">
            <v>106</v>
          </cell>
          <cell r="K27">
            <v>290</v>
          </cell>
          <cell r="L27">
            <v>660</v>
          </cell>
          <cell r="M27">
            <v>914</v>
          </cell>
          <cell r="N27">
            <v>669.393</v>
          </cell>
          <cell r="O27">
            <v>998.741</v>
          </cell>
        </row>
        <row r="28">
          <cell r="A28" t="str">
            <v>Исламская Республика Иран</v>
          </cell>
          <cell r="B28">
            <v>249</v>
          </cell>
          <cell r="C28">
            <v>633</v>
          </cell>
          <cell r="D28">
            <v>1922</v>
          </cell>
          <cell r="E28">
            <v>2965</v>
          </cell>
          <cell r="F28">
            <v>3289</v>
          </cell>
          <cell r="G28">
            <v>2840.552</v>
          </cell>
          <cell r="H28">
            <v>3379.659</v>
          </cell>
          <cell r="I28">
            <v>27</v>
          </cell>
          <cell r="J28">
            <v>53.6</v>
          </cell>
          <cell r="K28">
            <v>125</v>
          </cell>
          <cell r="L28">
            <v>349</v>
          </cell>
          <cell r="M28">
            <v>402</v>
          </cell>
          <cell r="N28">
            <v>213.33</v>
          </cell>
          <cell r="O28">
            <v>271.581</v>
          </cell>
        </row>
        <row r="29">
          <cell r="A29" t="str">
            <v>Исландия</v>
          </cell>
          <cell r="B29">
            <v>11.9</v>
          </cell>
          <cell r="C29">
            <v>3.5</v>
          </cell>
          <cell r="D29">
            <v>7.8</v>
          </cell>
          <cell r="E29">
            <v>46.1</v>
          </cell>
          <cell r="F29">
            <v>15.3</v>
          </cell>
          <cell r="G29">
            <v>3.881</v>
          </cell>
          <cell r="H29">
            <v>12.073</v>
          </cell>
          <cell r="I29">
            <v>12.7</v>
          </cell>
          <cell r="J29">
            <v>6.5</v>
          </cell>
          <cell r="K29">
            <v>39.7</v>
          </cell>
          <cell r="L29">
            <v>66.7</v>
          </cell>
          <cell r="M29">
            <v>80.7</v>
          </cell>
          <cell r="N29">
            <v>53.525</v>
          </cell>
          <cell r="O29">
            <v>122.598</v>
          </cell>
        </row>
        <row r="30">
          <cell r="A30" t="str">
            <v>Испания</v>
          </cell>
          <cell r="B30">
            <v>290</v>
          </cell>
          <cell r="C30">
            <v>1068</v>
          </cell>
          <cell r="D30">
            <v>2823</v>
          </cell>
          <cell r="E30">
            <v>4325</v>
          </cell>
          <cell r="F30">
            <v>5061</v>
          </cell>
          <cell r="G30">
            <v>2892.16</v>
          </cell>
          <cell r="H30">
            <v>4049.207</v>
          </cell>
          <cell r="I30">
            <v>241</v>
          </cell>
          <cell r="J30">
            <v>313</v>
          </cell>
          <cell r="K30">
            <v>1227</v>
          </cell>
          <cell r="L30">
            <v>3200</v>
          </cell>
          <cell r="M30">
            <v>4269</v>
          </cell>
          <cell r="N30">
            <v>2274.459</v>
          </cell>
          <cell r="O30">
            <v>3034.4</v>
          </cell>
        </row>
        <row r="31">
          <cell r="A31" t="str">
            <v>Италия</v>
          </cell>
          <cell r="B31">
            <v>3376</v>
          </cell>
          <cell r="C31">
            <v>7254</v>
          </cell>
          <cell r="D31">
            <v>19053</v>
          </cell>
          <cell r="E31">
            <v>27530</v>
          </cell>
          <cell r="F31">
            <v>41999</v>
          </cell>
          <cell r="G31">
            <v>25099.584</v>
          </cell>
          <cell r="H31">
            <v>27404.406</v>
          </cell>
          <cell r="I31">
            <v>1851</v>
          </cell>
          <cell r="J31">
            <v>1212</v>
          </cell>
          <cell r="K31">
            <v>4416</v>
          </cell>
          <cell r="L31">
            <v>8537</v>
          </cell>
          <cell r="M31">
            <v>11002</v>
          </cell>
          <cell r="N31">
            <v>7890.742</v>
          </cell>
          <cell r="O31">
            <v>10044.025</v>
          </cell>
        </row>
        <row r="32">
          <cell r="A32" t="str">
            <v>Канада</v>
          </cell>
          <cell r="B32">
            <v>121</v>
          </cell>
          <cell r="C32">
            <v>88.9</v>
          </cell>
          <cell r="D32">
            <v>200</v>
          </cell>
          <cell r="E32">
            <v>336</v>
          </cell>
          <cell r="F32">
            <v>940</v>
          </cell>
          <cell r="G32">
            <v>489.152</v>
          </cell>
          <cell r="H32">
            <v>1080.791</v>
          </cell>
          <cell r="I32">
            <v>222</v>
          </cell>
          <cell r="J32">
            <v>193</v>
          </cell>
          <cell r="K32">
            <v>516</v>
          </cell>
          <cell r="L32">
            <v>1225</v>
          </cell>
          <cell r="M32">
            <v>1630</v>
          </cell>
          <cell r="N32">
            <v>1207.97</v>
          </cell>
          <cell r="O32">
            <v>1489.662</v>
          </cell>
        </row>
        <row r="33">
          <cell r="A33" t="str">
            <v>Кипр</v>
          </cell>
          <cell r="B33">
            <v>270</v>
          </cell>
          <cell r="C33">
            <v>1722</v>
          </cell>
          <cell r="D33">
            <v>5095</v>
          </cell>
          <cell r="E33">
            <v>4831</v>
          </cell>
          <cell r="F33">
            <v>1254</v>
          </cell>
          <cell r="G33">
            <v>792.218</v>
          </cell>
          <cell r="H33">
            <v>1640.787</v>
          </cell>
          <cell r="I33">
            <v>97</v>
          </cell>
          <cell r="J33">
            <v>35.5</v>
          </cell>
          <cell r="K33">
            <v>47.5</v>
          </cell>
          <cell r="L33">
            <v>34.6</v>
          </cell>
          <cell r="M33">
            <v>52.2</v>
          </cell>
          <cell r="N33">
            <v>22.791</v>
          </cell>
          <cell r="O33">
            <v>27.012</v>
          </cell>
        </row>
        <row r="34">
          <cell r="A34" t="str">
            <v>Китай</v>
          </cell>
          <cell r="B34">
            <v>3371</v>
          </cell>
          <cell r="C34">
            <v>5248</v>
          </cell>
          <cell r="D34">
            <v>13048</v>
          </cell>
          <cell r="E34">
            <v>15895</v>
          </cell>
          <cell r="F34">
            <v>21142</v>
          </cell>
          <cell r="G34">
            <v>16687.016</v>
          </cell>
          <cell r="H34">
            <v>20324.602</v>
          </cell>
          <cell r="I34">
            <v>865</v>
          </cell>
          <cell r="J34">
            <v>949</v>
          </cell>
          <cell r="K34">
            <v>7265</v>
          </cell>
          <cell r="L34">
            <v>24424</v>
          </cell>
          <cell r="M34">
            <v>34780</v>
          </cell>
          <cell r="N34">
            <v>22795.017</v>
          </cell>
          <cell r="O34">
            <v>39036.123</v>
          </cell>
        </row>
        <row r="35">
          <cell r="A35" t="str">
            <v>Корейская Народно-Демократическая Республика</v>
          </cell>
          <cell r="B35">
            <v>70.1</v>
          </cell>
          <cell r="C35">
            <v>38.4</v>
          </cell>
          <cell r="D35">
            <v>226</v>
          </cell>
          <cell r="E35">
            <v>126</v>
          </cell>
          <cell r="F35">
            <v>96.8</v>
          </cell>
          <cell r="G35">
            <v>41.78</v>
          </cell>
          <cell r="H35">
            <v>82.271</v>
          </cell>
          <cell r="I35">
            <v>15.3</v>
          </cell>
          <cell r="J35">
            <v>7.7</v>
          </cell>
          <cell r="K35">
            <v>6.9</v>
          </cell>
          <cell r="L35">
            <v>33.7</v>
          </cell>
          <cell r="M35">
            <v>13.9</v>
          </cell>
          <cell r="N35">
            <v>7.822</v>
          </cell>
          <cell r="O35">
            <v>16.408</v>
          </cell>
        </row>
        <row r="36">
          <cell r="A36" t="str">
            <v>Куба</v>
          </cell>
          <cell r="B36">
            <v>211</v>
          </cell>
          <cell r="C36">
            <v>80.7</v>
          </cell>
          <cell r="D36">
            <v>125</v>
          </cell>
          <cell r="E36">
            <v>217</v>
          </cell>
          <cell r="F36">
            <v>182</v>
          </cell>
          <cell r="G36">
            <v>284.156</v>
          </cell>
          <cell r="H36">
            <v>221.673</v>
          </cell>
          <cell r="I36">
            <v>196</v>
          </cell>
          <cell r="J36">
            <v>304</v>
          </cell>
          <cell r="K36">
            <v>61.4</v>
          </cell>
          <cell r="L36">
            <v>68.1</v>
          </cell>
          <cell r="M36">
            <v>82.7</v>
          </cell>
          <cell r="N36">
            <v>69.442</v>
          </cell>
          <cell r="O36">
            <v>54.333</v>
          </cell>
        </row>
        <row r="37">
          <cell r="A37" t="str">
            <v>Люксембург</v>
          </cell>
          <cell r="B37">
            <v>14.5</v>
          </cell>
          <cell r="C37">
            <v>41.3</v>
          </cell>
          <cell r="D37">
            <v>65</v>
          </cell>
          <cell r="E37">
            <v>196</v>
          </cell>
          <cell r="F37">
            <v>11.4</v>
          </cell>
          <cell r="G37">
            <v>3.407</v>
          </cell>
          <cell r="H37">
            <v>3.302</v>
          </cell>
          <cell r="I37">
            <v>32.8</v>
          </cell>
          <cell r="J37">
            <v>14</v>
          </cell>
          <cell r="K37">
            <v>58.3</v>
          </cell>
          <cell r="L37">
            <v>155</v>
          </cell>
          <cell r="M37">
            <v>206</v>
          </cell>
          <cell r="N37">
            <v>122.59</v>
          </cell>
          <cell r="O37">
            <v>119.527</v>
          </cell>
        </row>
        <row r="38">
          <cell r="A38" t="str">
            <v>Марокко</v>
          </cell>
          <cell r="B38">
            <v>66.5</v>
          </cell>
          <cell r="C38">
            <v>61.1</v>
          </cell>
          <cell r="D38">
            <v>396</v>
          </cell>
          <cell r="E38">
            <v>528</v>
          </cell>
          <cell r="F38">
            <v>891</v>
          </cell>
          <cell r="G38">
            <v>410.086</v>
          </cell>
          <cell r="H38">
            <v>562.883</v>
          </cell>
          <cell r="I38">
            <v>4.9</v>
          </cell>
          <cell r="J38">
            <v>59.2</v>
          </cell>
          <cell r="K38">
            <v>144</v>
          </cell>
          <cell r="L38">
            <v>334</v>
          </cell>
          <cell r="M38">
            <v>450</v>
          </cell>
          <cell r="N38">
            <v>357.731</v>
          </cell>
          <cell r="O38">
            <v>373.995</v>
          </cell>
        </row>
        <row r="39">
          <cell r="A39" t="str">
            <v>Мексика</v>
          </cell>
          <cell r="B39">
            <v>28.5</v>
          </cell>
          <cell r="C39">
            <v>114</v>
          </cell>
          <cell r="D39">
            <v>208</v>
          </cell>
          <cell r="E39">
            <v>285</v>
          </cell>
          <cell r="F39">
            <v>613</v>
          </cell>
          <cell r="G39">
            <v>362.894</v>
          </cell>
          <cell r="H39">
            <v>288.8</v>
          </cell>
          <cell r="I39">
            <v>27.5</v>
          </cell>
          <cell r="J39">
            <v>42.2</v>
          </cell>
          <cell r="K39">
            <v>86.8</v>
          </cell>
          <cell r="L39">
            <v>412</v>
          </cell>
          <cell r="M39">
            <v>619</v>
          </cell>
          <cell r="N39">
            <v>259.613</v>
          </cell>
          <cell r="O39">
            <v>479.961</v>
          </cell>
        </row>
        <row r="40">
          <cell r="A40" t="str">
            <v>Монголия</v>
          </cell>
          <cell r="B40">
            <v>197</v>
          </cell>
          <cell r="C40">
            <v>182</v>
          </cell>
          <cell r="D40">
            <v>443</v>
          </cell>
          <cell r="E40">
            <v>629</v>
          </cell>
          <cell r="F40">
            <v>1100</v>
          </cell>
          <cell r="G40">
            <v>654.104</v>
          </cell>
          <cell r="H40">
            <v>936.565</v>
          </cell>
          <cell r="I40">
            <v>40.3</v>
          </cell>
          <cell r="J40">
            <v>40.4</v>
          </cell>
          <cell r="K40">
            <v>22.4</v>
          </cell>
          <cell r="L40">
            <v>48.2</v>
          </cell>
          <cell r="M40">
            <v>70.9</v>
          </cell>
          <cell r="N40">
            <v>62.816</v>
          </cell>
          <cell r="O40">
            <v>79.11</v>
          </cell>
        </row>
        <row r="41">
          <cell r="A41" t="str">
            <v>Нигерия</v>
          </cell>
          <cell r="B41">
            <v>11.5</v>
          </cell>
          <cell r="C41">
            <v>82.2</v>
          </cell>
          <cell r="D41">
            <v>156</v>
          </cell>
          <cell r="E41">
            <v>148</v>
          </cell>
          <cell r="F41">
            <v>282</v>
          </cell>
          <cell r="G41">
            <v>274.466</v>
          </cell>
          <cell r="H41">
            <v>109.553</v>
          </cell>
          <cell r="I41">
            <v>4.1</v>
          </cell>
          <cell r="J41">
            <v>2.3</v>
          </cell>
          <cell r="K41">
            <v>1.9</v>
          </cell>
          <cell r="L41">
            <v>2.6</v>
          </cell>
          <cell r="M41">
            <v>6.7</v>
          </cell>
          <cell r="N41">
            <v>4.994</v>
          </cell>
          <cell r="O41">
            <v>4.129</v>
          </cell>
        </row>
        <row r="42">
          <cell r="A42" t="str">
            <v>Нидерланды</v>
          </cell>
          <cell r="B42">
            <v>3192</v>
          </cell>
          <cell r="C42">
            <v>4349</v>
          </cell>
          <cell r="D42">
            <v>24614</v>
          </cell>
          <cell r="E42">
            <v>42879</v>
          </cell>
          <cell r="F42">
            <v>56973</v>
          </cell>
          <cell r="G42">
            <v>36406.824</v>
          </cell>
          <cell r="H42">
            <v>53962.57</v>
          </cell>
          <cell r="I42">
            <v>1646</v>
          </cell>
          <cell r="J42">
            <v>740</v>
          </cell>
          <cell r="K42">
            <v>1941</v>
          </cell>
          <cell r="L42">
            <v>3857</v>
          </cell>
          <cell r="M42">
            <v>4817</v>
          </cell>
          <cell r="N42">
            <v>3589.483</v>
          </cell>
          <cell r="O42">
            <v>4442.136</v>
          </cell>
        </row>
        <row r="43">
          <cell r="A43" t="str">
            <v>Новая Зеландия</v>
          </cell>
          <cell r="B43">
            <v>1.5</v>
          </cell>
          <cell r="C43">
            <v>0.9</v>
          </cell>
          <cell r="D43">
            <v>11.7</v>
          </cell>
          <cell r="E43">
            <v>5</v>
          </cell>
          <cell r="F43">
            <v>5.2</v>
          </cell>
          <cell r="G43">
            <v>108.861</v>
          </cell>
          <cell r="H43">
            <v>78.537</v>
          </cell>
          <cell r="I43">
            <v>111</v>
          </cell>
          <cell r="J43">
            <v>26.6</v>
          </cell>
          <cell r="K43">
            <v>63.7</v>
          </cell>
          <cell r="L43">
            <v>92.1</v>
          </cell>
          <cell r="M43">
            <v>144</v>
          </cell>
          <cell r="N43">
            <v>124.296</v>
          </cell>
          <cell r="O43">
            <v>151.046</v>
          </cell>
        </row>
        <row r="44">
          <cell r="A44" t="str">
            <v>Норвегия</v>
          </cell>
          <cell r="B44">
            <v>254</v>
          </cell>
          <cell r="C44">
            <v>127</v>
          </cell>
          <cell r="D44">
            <v>683</v>
          </cell>
          <cell r="E44">
            <v>609</v>
          </cell>
          <cell r="F44">
            <v>1183</v>
          </cell>
          <cell r="G44">
            <v>788.669</v>
          </cell>
          <cell r="H44">
            <v>740.837</v>
          </cell>
          <cell r="I44">
            <v>174</v>
          </cell>
          <cell r="J44">
            <v>154</v>
          </cell>
          <cell r="K44">
            <v>750</v>
          </cell>
          <cell r="L44">
            <v>974</v>
          </cell>
          <cell r="M44">
            <v>1185</v>
          </cell>
          <cell r="N44">
            <v>1119.966</v>
          </cell>
          <cell r="O44">
            <v>1412.499</v>
          </cell>
        </row>
        <row r="45">
          <cell r="A45" t="str">
            <v>Объединенные Арабские Эмираты</v>
          </cell>
          <cell r="B45">
            <v>194</v>
          </cell>
          <cell r="C45">
            <v>178</v>
          </cell>
          <cell r="D45">
            <v>687</v>
          </cell>
          <cell r="E45">
            <v>772</v>
          </cell>
          <cell r="F45">
            <v>805</v>
          </cell>
          <cell r="G45">
            <v>643.332</v>
          </cell>
          <cell r="H45">
            <v>1014.827</v>
          </cell>
          <cell r="I45">
            <v>73</v>
          </cell>
          <cell r="J45">
            <v>23</v>
          </cell>
          <cell r="K45">
            <v>90.1</v>
          </cell>
          <cell r="L45">
            <v>49.5</v>
          </cell>
          <cell r="M45">
            <v>41.5</v>
          </cell>
          <cell r="N45">
            <v>27.117</v>
          </cell>
          <cell r="O45">
            <v>35.918</v>
          </cell>
        </row>
        <row r="46">
          <cell r="A46" t="str">
            <v>Пакистан</v>
          </cell>
          <cell r="B46">
            <v>41.1</v>
          </cell>
          <cell r="C46">
            <v>62.7</v>
          </cell>
          <cell r="D46">
            <v>231</v>
          </cell>
          <cell r="E46">
            <v>260</v>
          </cell>
          <cell r="F46">
            <v>462</v>
          </cell>
          <cell r="G46">
            <v>234.639</v>
          </cell>
          <cell r="H46">
            <v>121.902</v>
          </cell>
          <cell r="I46">
            <v>6.5</v>
          </cell>
          <cell r="J46">
            <v>6.2</v>
          </cell>
          <cell r="K46">
            <v>47.2</v>
          </cell>
          <cell r="L46">
            <v>104</v>
          </cell>
          <cell r="M46">
            <v>156</v>
          </cell>
          <cell r="N46">
            <v>147.425</v>
          </cell>
          <cell r="O46">
            <v>240.938</v>
          </cell>
        </row>
        <row r="47">
          <cell r="A47" t="str">
            <v>Панама</v>
          </cell>
          <cell r="B47">
            <v>244</v>
          </cell>
          <cell r="C47">
            <v>140</v>
          </cell>
          <cell r="D47">
            <v>287</v>
          </cell>
          <cell r="E47">
            <v>15.7</v>
          </cell>
          <cell r="F47">
            <v>332</v>
          </cell>
          <cell r="G47">
            <v>38.437</v>
          </cell>
          <cell r="H47">
            <v>67.809</v>
          </cell>
          <cell r="I47">
            <v>7.8</v>
          </cell>
          <cell r="J47">
            <v>46.3</v>
          </cell>
          <cell r="K47">
            <v>3.6</v>
          </cell>
          <cell r="L47">
            <v>7.6</v>
          </cell>
          <cell r="M47">
            <v>9.1</v>
          </cell>
          <cell r="N47">
            <v>6.094</v>
          </cell>
          <cell r="O47">
            <v>2.554</v>
          </cell>
        </row>
        <row r="48">
          <cell r="A48" t="str">
            <v>Польша</v>
          </cell>
          <cell r="B48">
            <v>1688</v>
          </cell>
          <cell r="C48">
            <v>4452</v>
          </cell>
          <cell r="D48">
            <v>8623</v>
          </cell>
          <cell r="E48">
            <v>13298</v>
          </cell>
          <cell r="F48">
            <v>20194</v>
          </cell>
          <cell r="G48">
            <v>12502.989</v>
          </cell>
          <cell r="H48">
            <v>14935.647</v>
          </cell>
          <cell r="I48">
            <v>1321</v>
          </cell>
          <cell r="J48">
            <v>716</v>
          </cell>
          <cell r="K48">
            <v>2747</v>
          </cell>
          <cell r="L48">
            <v>4631</v>
          </cell>
          <cell r="M48">
            <v>7060</v>
          </cell>
          <cell r="N48">
            <v>4213.615</v>
          </cell>
          <cell r="O48">
            <v>5825.11</v>
          </cell>
        </row>
        <row r="49">
          <cell r="A49" t="str">
            <v>Португалия</v>
          </cell>
          <cell r="B49">
            <v>16.6</v>
          </cell>
          <cell r="C49">
            <v>37.5</v>
          </cell>
          <cell r="D49">
            <v>1138</v>
          </cell>
          <cell r="E49">
            <v>1249</v>
          </cell>
          <cell r="F49">
            <v>209</v>
          </cell>
          <cell r="G49">
            <v>132.966</v>
          </cell>
          <cell r="H49">
            <v>197.81</v>
          </cell>
          <cell r="I49">
            <v>19.2</v>
          </cell>
          <cell r="J49">
            <v>18.3</v>
          </cell>
          <cell r="K49">
            <v>89.3</v>
          </cell>
          <cell r="L49">
            <v>219</v>
          </cell>
          <cell r="M49">
            <v>318</v>
          </cell>
          <cell r="N49">
            <v>240.403</v>
          </cell>
          <cell r="O49">
            <v>348.801</v>
          </cell>
        </row>
        <row r="50">
          <cell r="A50" t="str">
            <v>Республика Корея </v>
          </cell>
          <cell r="B50">
            <v>747</v>
          </cell>
          <cell r="C50">
            <v>972</v>
          </cell>
          <cell r="D50">
            <v>2359</v>
          </cell>
          <cell r="E50">
            <v>6168</v>
          </cell>
          <cell r="F50">
            <v>7789</v>
          </cell>
          <cell r="G50">
            <v>5664.186</v>
          </cell>
          <cell r="H50">
            <v>10434.999</v>
          </cell>
          <cell r="I50">
            <v>502</v>
          </cell>
          <cell r="J50">
            <v>359</v>
          </cell>
          <cell r="K50">
            <v>4005</v>
          </cell>
          <cell r="L50">
            <v>8838</v>
          </cell>
          <cell r="M50">
            <v>10594</v>
          </cell>
          <cell r="N50">
            <v>4866.287</v>
          </cell>
          <cell r="O50">
            <v>7272.835</v>
          </cell>
        </row>
        <row r="51">
          <cell r="A51" t="str">
            <v>Румыния</v>
          </cell>
          <cell r="B51">
            <v>654</v>
          </cell>
          <cell r="C51">
            <v>921</v>
          </cell>
          <cell r="D51">
            <v>3043</v>
          </cell>
          <cell r="E51">
            <v>3211</v>
          </cell>
          <cell r="F51">
            <v>4166</v>
          </cell>
          <cell r="G51">
            <v>1558.79</v>
          </cell>
          <cell r="H51">
            <v>2024.932</v>
          </cell>
          <cell r="I51">
            <v>132</v>
          </cell>
          <cell r="J51">
            <v>79.4</v>
          </cell>
          <cell r="K51">
            <v>255</v>
          </cell>
          <cell r="L51">
            <v>731</v>
          </cell>
          <cell r="M51">
            <v>1019</v>
          </cell>
          <cell r="N51">
            <v>876.468</v>
          </cell>
          <cell r="O51">
            <v>1347.389</v>
          </cell>
        </row>
        <row r="52">
          <cell r="A52" t="str">
            <v>Сингапур</v>
          </cell>
          <cell r="B52">
            <v>490</v>
          </cell>
          <cell r="C52">
            <v>477</v>
          </cell>
          <cell r="D52">
            <v>309</v>
          </cell>
          <cell r="E52">
            <v>1088</v>
          </cell>
          <cell r="F52">
            <v>1190</v>
          </cell>
          <cell r="G52">
            <v>1326.53</v>
          </cell>
          <cell r="H52">
            <v>2008.381</v>
          </cell>
          <cell r="I52">
            <v>268</v>
          </cell>
          <cell r="J52">
            <v>43.5</v>
          </cell>
          <cell r="K52">
            <v>317</v>
          </cell>
          <cell r="L52">
            <v>453</v>
          </cell>
          <cell r="M52">
            <v>465</v>
          </cell>
          <cell r="N52">
            <v>693.057</v>
          </cell>
          <cell r="O52">
            <v>331.89</v>
          </cell>
        </row>
        <row r="53">
          <cell r="A53" t="str">
            <v>Сирийская Арабская Республика</v>
          </cell>
          <cell r="B53">
            <v>75.4</v>
          </cell>
          <cell r="C53">
            <v>95.5</v>
          </cell>
          <cell r="D53">
            <v>440</v>
          </cell>
          <cell r="E53">
            <v>1023</v>
          </cell>
          <cell r="F53">
            <v>1940</v>
          </cell>
          <cell r="G53">
            <v>1135.499</v>
          </cell>
          <cell r="H53">
            <v>1115.761</v>
          </cell>
          <cell r="I53">
            <v>11.2</v>
          </cell>
          <cell r="J53">
            <v>11.2</v>
          </cell>
          <cell r="K53">
            <v>26</v>
          </cell>
          <cell r="L53">
            <v>38</v>
          </cell>
          <cell r="M53">
            <v>39</v>
          </cell>
          <cell r="N53">
            <v>38.681</v>
          </cell>
          <cell r="O53">
            <v>42.467</v>
          </cell>
        </row>
        <row r="54">
          <cell r="A54" t="str">
            <v>Словакия</v>
          </cell>
          <cell r="B54">
            <v>1736</v>
          </cell>
          <cell r="C54">
            <v>2122</v>
          </cell>
          <cell r="D54">
            <v>3190</v>
          </cell>
          <cell r="E54">
            <v>5151</v>
          </cell>
          <cell r="F54">
            <v>6565</v>
          </cell>
          <cell r="G54">
            <v>2971.328</v>
          </cell>
          <cell r="H54">
            <v>4543.898</v>
          </cell>
          <cell r="I54">
            <v>294</v>
          </cell>
          <cell r="J54">
            <v>105</v>
          </cell>
          <cell r="K54">
            <v>502</v>
          </cell>
          <cell r="L54">
            <v>1411</v>
          </cell>
          <cell r="M54">
            <v>2995</v>
          </cell>
          <cell r="N54">
            <v>1810.017</v>
          </cell>
          <cell r="O54">
            <v>2492.261</v>
          </cell>
        </row>
        <row r="55">
          <cell r="A55" t="str">
            <v>Соединенное Королевство (Великобритания)</v>
          </cell>
          <cell r="B55">
            <v>3066</v>
          </cell>
          <cell r="C55">
            <v>4670</v>
          </cell>
          <cell r="D55">
            <v>8280</v>
          </cell>
          <cell r="E55">
            <v>11030</v>
          </cell>
          <cell r="F55">
            <v>14884</v>
          </cell>
          <cell r="G55">
            <v>9073.611</v>
          </cell>
          <cell r="H55">
            <v>11312.033</v>
          </cell>
          <cell r="I55">
            <v>1100</v>
          </cell>
          <cell r="J55">
            <v>861</v>
          </cell>
          <cell r="K55">
            <v>2776</v>
          </cell>
          <cell r="L55">
            <v>5645</v>
          </cell>
          <cell r="M55">
            <v>7616</v>
          </cell>
          <cell r="N55">
            <v>3543.961</v>
          </cell>
          <cell r="O55">
            <v>4575.41</v>
          </cell>
        </row>
        <row r="56">
          <cell r="A56" t="str">
            <v>США</v>
          </cell>
          <cell r="B56">
            <v>4315</v>
          </cell>
          <cell r="C56">
            <v>4644</v>
          </cell>
          <cell r="D56">
            <v>6324</v>
          </cell>
          <cell r="E56">
            <v>8335</v>
          </cell>
          <cell r="F56">
            <v>13357</v>
          </cell>
          <cell r="G56">
            <v>9131.811</v>
          </cell>
          <cell r="H56">
            <v>12419.496</v>
          </cell>
          <cell r="I56">
            <v>2648</v>
          </cell>
          <cell r="J56">
            <v>2694</v>
          </cell>
          <cell r="K56">
            <v>4563</v>
          </cell>
          <cell r="L56">
            <v>9471</v>
          </cell>
          <cell r="M56">
            <v>13790</v>
          </cell>
          <cell r="N56">
            <v>9169.666</v>
          </cell>
          <cell r="O56">
            <v>11135.068</v>
          </cell>
        </row>
        <row r="57">
          <cell r="A57" t="str">
            <v>Таиланд</v>
          </cell>
          <cell r="B57">
            <v>389</v>
          </cell>
          <cell r="C57">
            <v>80.2</v>
          </cell>
          <cell r="D57">
            <v>547</v>
          </cell>
          <cell r="E57">
            <v>330</v>
          </cell>
          <cell r="F57">
            <v>1232</v>
          </cell>
          <cell r="G57">
            <v>439.251</v>
          </cell>
          <cell r="H57">
            <v>1536.266</v>
          </cell>
          <cell r="I57">
            <v>54.2</v>
          </cell>
          <cell r="J57">
            <v>89.8</v>
          </cell>
          <cell r="K57">
            <v>452</v>
          </cell>
          <cell r="L57">
            <v>1006</v>
          </cell>
          <cell r="M57">
            <v>1497</v>
          </cell>
          <cell r="N57">
            <v>934.133</v>
          </cell>
          <cell r="O57">
            <v>1370.193</v>
          </cell>
        </row>
        <row r="58">
          <cell r="A58" t="str">
            <v>Тайвань (Китай)</v>
          </cell>
          <cell r="B58">
            <v>463</v>
          </cell>
          <cell r="C58">
            <v>404</v>
          </cell>
          <cell r="D58">
            <v>1438</v>
          </cell>
          <cell r="E58">
            <v>907</v>
          </cell>
          <cell r="F58">
            <v>1036</v>
          </cell>
          <cell r="G58">
            <v>790.963</v>
          </cell>
          <cell r="H58">
            <v>1798.731</v>
          </cell>
          <cell r="I58">
            <v>88.2</v>
          </cell>
          <cell r="J58">
            <v>88.8</v>
          </cell>
          <cell r="K58">
            <v>492</v>
          </cell>
          <cell r="L58">
            <v>1215</v>
          </cell>
          <cell r="M58">
            <v>1824</v>
          </cell>
          <cell r="N58">
            <v>919.78</v>
          </cell>
          <cell r="O58">
            <v>1533.577</v>
          </cell>
        </row>
        <row r="59">
          <cell r="A59" t="str">
            <v>Турция</v>
          </cell>
          <cell r="B59">
            <v>1644</v>
          </cell>
          <cell r="C59">
            <v>3098</v>
          </cell>
          <cell r="D59">
            <v>10841</v>
          </cell>
          <cell r="E59">
            <v>18534</v>
          </cell>
          <cell r="F59">
            <v>27655</v>
          </cell>
          <cell r="G59">
            <v>16376.633</v>
          </cell>
          <cell r="H59">
            <v>20366.531</v>
          </cell>
          <cell r="I59">
            <v>542</v>
          </cell>
          <cell r="J59">
            <v>349</v>
          </cell>
          <cell r="K59">
            <v>1732</v>
          </cell>
          <cell r="L59">
            <v>4179</v>
          </cell>
          <cell r="M59">
            <v>6146</v>
          </cell>
          <cell r="N59">
            <v>3216.085</v>
          </cell>
          <cell r="O59">
            <v>4879.01</v>
          </cell>
        </row>
        <row r="60">
          <cell r="A60" t="str">
            <v>Финляндия</v>
          </cell>
          <cell r="B60">
            <v>2386</v>
          </cell>
          <cell r="C60">
            <v>3104</v>
          </cell>
          <cell r="D60">
            <v>7651</v>
          </cell>
          <cell r="E60">
            <v>10751</v>
          </cell>
          <cell r="F60">
            <v>15741</v>
          </cell>
          <cell r="G60">
            <v>9161.77</v>
          </cell>
          <cell r="H60">
            <v>12169.676</v>
          </cell>
          <cell r="I60">
            <v>2041</v>
          </cell>
          <cell r="J60">
            <v>958</v>
          </cell>
          <cell r="K60">
            <v>3100</v>
          </cell>
          <cell r="L60">
            <v>5026</v>
          </cell>
          <cell r="M60">
            <v>6639</v>
          </cell>
          <cell r="N60">
            <v>3955.278</v>
          </cell>
          <cell r="O60">
            <v>4584.668</v>
          </cell>
        </row>
        <row r="61">
          <cell r="A61" t="str">
            <v>Франция</v>
          </cell>
          <cell r="B61">
            <v>1519</v>
          </cell>
          <cell r="C61">
            <v>1903</v>
          </cell>
          <cell r="D61">
            <v>6111</v>
          </cell>
          <cell r="E61">
            <v>8684</v>
          </cell>
          <cell r="F61">
            <v>12201</v>
          </cell>
          <cell r="G61">
            <v>8725.968</v>
          </cell>
          <cell r="H61">
            <v>12437.255</v>
          </cell>
          <cell r="I61">
            <v>1074</v>
          </cell>
          <cell r="J61">
            <v>1187</v>
          </cell>
          <cell r="K61">
            <v>3673</v>
          </cell>
          <cell r="L61">
            <v>7766</v>
          </cell>
          <cell r="M61">
            <v>10015</v>
          </cell>
          <cell r="N61">
            <v>8431.42</v>
          </cell>
          <cell r="O61">
            <v>10117.639</v>
          </cell>
        </row>
        <row r="62">
          <cell r="A62" t="str">
            <v>Чешская Республика</v>
          </cell>
          <cell r="B62">
            <v>1675</v>
          </cell>
          <cell r="C62">
            <v>1745</v>
          </cell>
          <cell r="D62">
            <v>3817</v>
          </cell>
          <cell r="E62">
            <v>4656</v>
          </cell>
          <cell r="F62">
            <v>7250</v>
          </cell>
          <cell r="G62">
            <v>4437.674</v>
          </cell>
          <cell r="H62">
            <v>5522.966</v>
          </cell>
          <cell r="I62">
            <v>438</v>
          </cell>
          <cell r="J62">
            <v>367</v>
          </cell>
          <cell r="K62">
            <v>989</v>
          </cell>
          <cell r="L62">
            <v>2451</v>
          </cell>
          <cell r="M62">
            <v>3614</v>
          </cell>
          <cell r="N62">
            <v>2319.07</v>
          </cell>
          <cell r="O62">
            <v>2917.378</v>
          </cell>
        </row>
        <row r="63">
          <cell r="A63" t="str">
            <v>Швейцария</v>
          </cell>
          <cell r="B63">
            <v>3525</v>
          </cell>
          <cell r="C63">
            <v>3857</v>
          </cell>
          <cell r="D63">
            <v>10774</v>
          </cell>
          <cell r="E63">
            <v>13523</v>
          </cell>
          <cell r="F63">
            <v>9557</v>
          </cell>
          <cell r="G63">
            <v>6213.238</v>
          </cell>
          <cell r="H63">
            <v>8724.636</v>
          </cell>
          <cell r="I63">
            <v>668</v>
          </cell>
          <cell r="J63">
            <v>271</v>
          </cell>
          <cell r="K63">
            <v>875</v>
          </cell>
          <cell r="L63">
            <v>1739</v>
          </cell>
          <cell r="M63">
            <v>2382</v>
          </cell>
          <cell r="N63">
            <v>1962.276</v>
          </cell>
          <cell r="O63">
            <v>2415.817</v>
          </cell>
        </row>
        <row r="64">
          <cell r="A64" t="str">
            <v>Швеция</v>
          </cell>
          <cell r="B64">
            <v>643</v>
          </cell>
          <cell r="C64">
            <v>1733</v>
          </cell>
          <cell r="D64">
            <v>2320</v>
          </cell>
          <cell r="E64">
            <v>3009</v>
          </cell>
          <cell r="F64">
            <v>4123</v>
          </cell>
          <cell r="G64">
            <v>3199.781</v>
          </cell>
          <cell r="H64">
            <v>3586.575</v>
          </cell>
          <cell r="I64">
            <v>547</v>
          </cell>
          <cell r="J64">
            <v>465</v>
          </cell>
          <cell r="K64">
            <v>1861</v>
          </cell>
          <cell r="L64">
            <v>3112</v>
          </cell>
          <cell r="M64">
            <v>4533</v>
          </cell>
          <cell r="N64">
            <v>2039.403</v>
          </cell>
          <cell r="O64">
            <v>2852.328</v>
          </cell>
        </row>
        <row r="65">
          <cell r="A65" t="str">
            <v>Япония</v>
          </cell>
          <cell r="B65">
            <v>3173</v>
          </cell>
          <cell r="C65">
            <v>2764</v>
          </cell>
          <cell r="D65">
            <v>3740</v>
          </cell>
          <cell r="E65">
            <v>7665</v>
          </cell>
          <cell r="F65">
            <v>10327</v>
          </cell>
          <cell r="G65">
            <v>7251.046</v>
          </cell>
          <cell r="H65">
            <v>12834.744</v>
          </cell>
          <cell r="I65">
            <v>763</v>
          </cell>
          <cell r="J65">
            <v>572</v>
          </cell>
          <cell r="K65">
            <v>5834</v>
          </cell>
          <cell r="L65">
            <v>12717</v>
          </cell>
          <cell r="M65">
            <v>18586</v>
          </cell>
          <cell r="N65">
            <v>7252.142</v>
          </cell>
          <cell r="O65">
            <v>10300.522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4"/>
  <sheetViews>
    <sheetView tabSelected="1" zoomScale="120" zoomScaleNormal="120" zoomScalePageLayoutView="0" workbookViewId="0" topLeftCell="A7">
      <pane xSplit="1" ySplit="9" topLeftCell="B16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R22" sqref="R22"/>
    </sheetView>
  </sheetViews>
  <sheetFormatPr defaultColWidth="9.00390625" defaultRowHeight="12.75"/>
  <cols>
    <col min="1" max="1" width="26.875" style="2" customWidth="1"/>
    <col min="2" max="9" width="10.75390625" style="2" customWidth="1"/>
    <col min="10" max="10" width="11.125" style="21" customWidth="1"/>
    <col min="11" max="13" width="11.875" style="22" bestFit="1" customWidth="1"/>
    <col min="14" max="16384" width="9.125" style="2" customWidth="1"/>
  </cols>
  <sheetData>
    <row r="1" spans="1:13" s="1" customFormat="1" ht="13.5">
      <c r="A1" s="26" t="s">
        <v>92</v>
      </c>
      <c r="J1" s="19"/>
      <c r="K1" s="20"/>
      <c r="L1" s="20"/>
      <c r="M1" s="20"/>
    </row>
    <row r="2" spans="10:13" s="1" customFormat="1" ht="12.75">
      <c r="J2" s="19"/>
      <c r="K2" s="20"/>
      <c r="L2" s="20"/>
      <c r="M2" s="20"/>
    </row>
    <row r="3" spans="1:13" s="1" customFormat="1" ht="12.75">
      <c r="A3" s="37" t="s">
        <v>73</v>
      </c>
      <c r="B3" s="37"/>
      <c r="C3" s="37"/>
      <c r="D3" s="37"/>
      <c r="E3" s="37"/>
      <c r="F3" s="37"/>
      <c r="G3" s="37"/>
      <c r="H3" s="37"/>
      <c r="I3" s="37"/>
      <c r="J3" s="19"/>
      <c r="K3" s="20"/>
      <c r="L3" s="20"/>
      <c r="M3" s="20"/>
    </row>
    <row r="4" spans="1:13" s="1" customFormat="1" ht="12.7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19"/>
      <c r="K4" s="20"/>
      <c r="L4" s="20"/>
      <c r="M4" s="20"/>
    </row>
    <row r="5" spans="1:13" s="1" customFormat="1" ht="32.25" customHeight="1">
      <c r="A5" s="38" t="s">
        <v>76</v>
      </c>
      <c r="B5" s="38"/>
      <c r="C5" s="38"/>
      <c r="D5" s="38"/>
      <c r="E5" s="38"/>
      <c r="F5" s="38"/>
      <c r="G5" s="38"/>
      <c r="H5" s="38"/>
      <c r="I5" s="38"/>
      <c r="J5" s="19"/>
      <c r="K5" s="20"/>
      <c r="L5" s="20"/>
      <c r="M5" s="20"/>
    </row>
    <row r="6" spans="1:9" ht="12.75">
      <c r="A6" s="39" t="s">
        <v>42</v>
      </c>
      <c r="B6" s="39"/>
      <c r="C6" s="39"/>
      <c r="D6" s="39"/>
      <c r="E6" s="39"/>
      <c r="F6" s="39"/>
      <c r="G6" s="39"/>
      <c r="H6" s="39"/>
      <c r="I6" s="39"/>
    </row>
    <row r="7" spans="1:9" ht="12.75">
      <c r="A7" s="40" t="s">
        <v>95</v>
      </c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13" ht="12.75">
      <c r="A9" s="37" t="s">
        <v>73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2.75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2.75" customHeight="1">
      <c r="A11" s="41" t="s">
        <v>76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2.75">
      <c r="A12" s="42" t="s">
        <v>42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4" spans="1:13" ht="15.75">
      <c r="A14" s="3"/>
      <c r="B14" s="4">
        <v>2010</v>
      </c>
      <c r="C14" s="4">
        <v>2011</v>
      </c>
      <c r="D14" s="4">
        <v>2012</v>
      </c>
      <c r="E14" s="4">
        <v>2013</v>
      </c>
      <c r="F14" s="4">
        <v>2014</v>
      </c>
      <c r="G14" s="4">
        <v>2015</v>
      </c>
      <c r="H14" s="4">
        <v>2016</v>
      </c>
      <c r="I14" s="4">
        <v>2017</v>
      </c>
      <c r="J14" s="12">
        <v>2018</v>
      </c>
      <c r="K14" s="12">
        <v>2019</v>
      </c>
      <c r="L14" s="12">
        <v>2020</v>
      </c>
      <c r="M14" s="43" t="s">
        <v>97</v>
      </c>
    </row>
    <row r="15" spans="1:13" ht="12.75">
      <c r="A15" s="35" t="s">
        <v>41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5" customHeight="1">
      <c r="A16" s="27" t="s">
        <v>1</v>
      </c>
      <c r="B16" s="6">
        <v>3169036.5</v>
      </c>
      <c r="C16" s="6">
        <v>4244448.11</v>
      </c>
      <c r="D16" s="6">
        <v>4458055</v>
      </c>
      <c r="E16" s="6">
        <v>4694667</v>
      </c>
      <c r="F16" s="6">
        <v>5018217</v>
      </c>
      <c r="G16" s="6">
        <v>3759130</v>
      </c>
      <c r="H16" s="6">
        <v>4388548.73</v>
      </c>
      <c r="I16" s="6">
        <v>4770812.99</v>
      </c>
      <c r="J16" s="34">
        <v>4593873.53</v>
      </c>
      <c r="K16" s="6">
        <v>4038388</v>
      </c>
      <c r="L16" s="6">
        <v>3422913</v>
      </c>
      <c r="M16" s="6" t="s">
        <v>96</v>
      </c>
    </row>
    <row r="17" spans="1:13" ht="12.75">
      <c r="A17" s="5" t="s">
        <v>74</v>
      </c>
      <c r="B17" s="6"/>
      <c r="C17" s="6"/>
      <c r="D17" s="6"/>
      <c r="E17" s="6"/>
      <c r="F17" s="6"/>
      <c r="G17" s="6"/>
      <c r="H17" s="6"/>
      <c r="I17" s="6"/>
      <c r="J17" s="6"/>
      <c r="K17" s="33"/>
      <c r="L17" s="33"/>
      <c r="M17" s="33"/>
    </row>
    <row r="18" spans="1:13" s="18" customFormat="1" ht="12.75">
      <c r="A18" s="7" t="s">
        <v>78</v>
      </c>
      <c r="B18" s="8" t="s">
        <v>43</v>
      </c>
      <c r="C18" s="8" t="s">
        <v>43</v>
      </c>
      <c r="D18" s="8" t="s">
        <v>43</v>
      </c>
      <c r="E18" s="8" t="s">
        <v>43</v>
      </c>
      <c r="F18" s="8" t="s">
        <v>43</v>
      </c>
      <c r="G18" s="14" t="s">
        <v>43</v>
      </c>
      <c r="H18" s="10" t="s">
        <v>43</v>
      </c>
      <c r="I18" s="8">
        <v>39.35</v>
      </c>
      <c r="J18" s="10" t="s">
        <v>43</v>
      </c>
      <c r="K18" s="8" t="s">
        <v>43</v>
      </c>
      <c r="L18" s="8" t="s">
        <v>43</v>
      </c>
      <c r="M18" s="8" t="s">
        <v>96</v>
      </c>
    </row>
    <row r="19" spans="1:13" s="18" customFormat="1" ht="12.75">
      <c r="A19" s="7" t="s">
        <v>38</v>
      </c>
      <c r="B19" s="8" t="s">
        <v>43</v>
      </c>
      <c r="C19" s="8" t="s">
        <v>43</v>
      </c>
      <c r="D19" s="8" t="s">
        <v>43</v>
      </c>
      <c r="E19" s="8" t="s">
        <v>43</v>
      </c>
      <c r="F19" s="8" t="s">
        <v>43</v>
      </c>
      <c r="G19" s="14">
        <v>1</v>
      </c>
      <c r="H19" s="10" t="s">
        <v>43</v>
      </c>
      <c r="I19" s="8" t="s">
        <v>43</v>
      </c>
      <c r="J19" s="10" t="s">
        <v>43</v>
      </c>
      <c r="K19" s="8">
        <v>20.017</v>
      </c>
      <c r="L19" s="8">
        <v>8.1517</v>
      </c>
      <c r="M19" s="8" t="s">
        <v>96</v>
      </c>
    </row>
    <row r="20" spans="1:13" s="18" customFormat="1" ht="12.75">
      <c r="A20" s="7" t="s">
        <v>2</v>
      </c>
      <c r="B20" s="8">
        <v>34.97548</v>
      </c>
      <c r="C20" s="8" t="s">
        <v>43</v>
      </c>
      <c r="D20" s="8" t="s">
        <v>43</v>
      </c>
      <c r="E20" s="8" t="s">
        <v>43</v>
      </c>
      <c r="F20" s="8">
        <v>55.8</v>
      </c>
      <c r="G20" s="14">
        <v>1579</v>
      </c>
      <c r="H20" s="10">
        <v>2719.53187</v>
      </c>
      <c r="I20" s="8">
        <v>2132.56</v>
      </c>
      <c r="J20" s="10">
        <v>199.74</v>
      </c>
      <c r="K20" s="8">
        <v>7.81</v>
      </c>
      <c r="L20" s="8" t="s">
        <v>43</v>
      </c>
      <c r="M20" s="8" t="s">
        <v>96</v>
      </c>
    </row>
    <row r="21" spans="1:13" s="18" customFormat="1" ht="12.75">
      <c r="A21" s="7" t="s">
        <v>58</v>
      </c>
      <c r="B21" s="8" t="s">
        <v>43</v>
      </c>
      <c r="C21" s="8" t="s">
        <v>43</v>
      </c>
      <c r="D21" s="8" t="s">
        <v>43</v>
      </c>
      <c r="E21" s="8" t="s">
        <v>43</v>
      </c>
      <c r="F21" s="8" t="s">
        <v>43</v>
      </c>
      <c r="G21" s="8" t="s">
        <v>43</v>
      </c>
      <c r="H21" s="8" t="s">
        <v>43</v>
      </c>
      <c r="I21" s="8" t="s">
        <v>43</v>
      </c>
      <c r="J21" s="8" t="s">
        <v>43</v>
      </c>
      <c r="K21" s="8">
        <v>4.857</v>
      </c>
      <c r="L21" s="8">
        <v>0.13492</v>
      </c>
      <c r="M21" s="8" t="s">
        <v>96</v>
      </c>
    </row>
    <row r="22" spans="1:13" s="18" customFormat="1" ht="12.75">
      <c r="A22" s="7" t="s">
        <v>59</v>
      </c>
      <c r="B22" s="8" t="s">
        <v>43</v>
      </c>
      <c r="C22" s="8" t="s">
        <v>43</v>
      </c>
      <c r="D22" s="8" t="s">
        <v>43</v>
      </c>
      <c r="E22" s="8" t="s">
        <v>43</v>
      </c>
      <c r="F22" s="8" t="s">
        <v>43</v>
      </c>
      <c r="G22" s="14" t="s">
        <v>43</v>
      </c>
      <c r="H22" s="10">
        <v>1055.15196</v>
      </c>
      <c r="I22" s="8" t="s">
        <v>43</v>
      </c>
      <c r="J22" s="10" t="s">
        <v>43</v>
      </c>
      <c r="K22" s="8" t="s">
        <v>43</v>
      </c>
      <c r="L22" s="8" t="s">
        <v>43</v>
      </c>
      <c r="M22" s="8" t="s">
        <v>96</v>
      </c>
    </row>
    <row r="23" spans="1:13" s="18" customFormat="1" ht="12.75">
      <c r="A23" s="7" t="s">
        <v>84</v>
      </c>
      <c r="B23" s="8" t="s">
        <v>43</v>
      </c>
      <c r="C23" s="8" t="s">
        <v>43</v>
      </c>
      <c r="D23" s="8" t="s">
        <v>43</v>
      </c>
      <c r="E23" s="8" t="s">
        <v>43</v>
      </c>
      <c r="F23" s="8" t="s">
        <v>43</v>
      </c>
      <c r="G23" s="8" t="s">
        <v>43</v>
      </c>
      <c r="H23" s="8" t="s">
        <v>43</v>
      </c>
      <c r="I23" s="8" t="s">
        <v>43</v>
      </c>
      <c r="J23" s="8" t="s">
        <v>43</v>
      </c>
      <c r="K23" s="8">
        <v>3.343</v>
      </c>
      <c r="L23" s="8" t="s">
        <v>43</v>
      </c>
      <c r="M23" s="8" t="s">
        <v>96</v>
      </c>
    </row>
    <row r="24" spans="1:13" s="18" customFormat="1" ht="12.75">
      <c r="A24" s="7" t="s">
        <v>3</v>
      </c>
      <c r="B24" s="8">
        <v>1754079.27</v>
      </c>
      <c r="C24" s="8">
        <v>2271624.51</v>
      </c>
      <c r="D24" s="8">
        <v>2222479</v>
      </c>
      <c r="E24" s="8">
        <v>2577008.9</v>
      </c>
      <c r="F24" s="8">
        <v>2710080</v>
      </c>
      <c r="G24" s="14" t="s">
        <v>43</v>
      </c>
      <c r="H24" s="10">
        <v>2227972.847</v>
      </c>
      <c r="I24" s="8">
        <v>2263536.78</v>
      </c>
      <c r="J24" s="10">
        <v>2142929.44</v>
      </c>
      <c r="K24" s="8">
        <v>1628906.079</v>
      </c>
      <c r="L24" s="8">
        <v>1062778.18458</v>
      </c>
      <c r="M24" s="8" t="s">
        <v>96</v>
      </c>
    </row>
    <row r="25" spans="1:13" s="18" customFormat="1" ht="12.75">
      <c r="A25" s="7" t="s">
        <v>44</v>
      </c>
      <c r="B25" s="8">
        <v>1272</v>
      </c>
      <c r="C25" s="8" t="s">
        <v>43</v>
      </c>
      <c r="D25" s="8" t="s">
        <v>43</v>
      </c>
      <c r="E25" s="8" t="s">
        <v>43</v>
      </c>
      <c r="F25" s="8" t="s">
        <v>43</v>
      </c>
      <c r="G25" s="14">
        <v>1851922</v>
      </c>
      <c r="H25" s="10" t="s">
        <v>43</v>
      </c>
      <c r="I25" s="8" t="s">
        <v>43</v>
      </c>
      <c r="J25" s="10" t="s">
        <v>43</v>
      </c>
      <c r="K25" s="8" t="s">
        <v>43</v>
      </c>
      <c r="L25" s="8" t="s">
        <v>43</v>
      </c>
      <c r="M25" s="8" t="s">
        <v>96</v>
      </c>
    </row>
    <row r="26" spans="1:13" s="18" customFormat="1" ht="12.75">
      <c r="A26" s="7" t="s">
        <v>45</v>
      </c>
      <c r="B26" s="8" t="s">
        <v>43</v>
      </c>
      <c r="C26" s="8" t="s">
        <v>43</v>
      </c>
      <c r="D26" s="8" t="s">
        <v>43</v>
      </c>
      <c r="E26" s="8" t="s">
        <v>43</v>
      </c>
      <c r="F26" s="8">
        <v>6335</v>
      </c>
      <c r="G26" s="14">
        <v>22595</v>
      </c>
      <c r="H26" s="10">
        <v>21225.73829</v>
      </c>
      <c r="I26" s="8">
        <v>18056.6</v>
      </c>
      <c r="J26" s="10">
        <v>13750.61</v>
      </c>
      <c r="K26" s="8">
        <v>8193.532</v>
      </c>
      <c r="L26" s="8">
        <v>2021.5943699999998</v>
      </c>
      <c r="M26" s="8" t="s">
        <v>96</v>
      </c>
    </row>
    <row r="27" spans="1:13" s="18" customFormat="1" ht="12.75">
      <c r="A27" s="7" t="s">
        <v>21</v>
      </c>
      <c r="B27" s="8" t="s">
        <v>43</v>
      </c>
      <c r="C27" s="8" t="s">
        <v>43</v>
      </c>
      <c r="D27" s="8" t="s">
        <v>43</v>
      </c>
      <c r="E27" s="8" t="s">
        <v>43</v>
      </c>
      <c r="F27" s="8">
        <v>3704.9</v>
      </c>
      <c r="G27" s="14">
        <v>15230</v>
      </c>
      <c r="H27" s="10">
        <v>16591.67672</v>
      </c>
      <c r="I27" s="8">
        <v>29180.39</v>
      </c>
      <c r="J27" s="10">
        <v>41364.12</v>
      </c>
      <c r="K27" s="8">
        <v>127605.438</v>
      </c>
      <c r="L27" s="8">
        <v>85939.62568</v>
      </c>
      <c r="M27" s="8" t="s">
        <v>96</v>
      </c>
    </row>
    <row r="28" spans="1:13" s="18" customFormat="1" ht="12.75">
      <c r="A28" s="7" t="s">
        <v>5</v>
      </c>
      <c r="B28" s="8">
        <v>18.043239999999997</v>
      </c>
      <c r="C28" s="8">
        <v>526.74</v>
      </c>
      <c r="D28" s="8">
        <v>1498</v>
      </c>
      <c r="E28" s="8">
        <v>1</v>
      </c>
      <c r="F28" s="8">
        <v>715.6</v>
      </c>
      <c r="G28" s="14">
        <v>175</v>
      </c>
      <c r="H28" s="10">
        <v>104.05016</v>
      </c>
      <c r="I28" s="8">
        <v>44.33</v>
      </c>
      <c r="J28" s="10">
        <v>130.45</v>
      </c>
      <c r="K28" s="8">
        <v>443.82</v>
      </c>
      <c r="L28" s="8">
        <v>741.8577300000002</v>
      </c>
      <c r="M28" s="8" t="s">
        <v>96</v>
      </c>
    </row>
    <row r="29" spans="1:13" s="18" customFormat="1" ht="12.75">
      <c r="A29" s="7" t="s">
        <v>22</v>
      </c>
      <c r="B29" s="8">
        <v>34744.81246</v>
      </c>
      <c r="C29" s="8">
        <v>34142.51</v>
      </c>
      <c r="D29" s="8">
        <v>88439.62</v>
      </c>
      <c r="E29" s="8">
        <v>110579.6</v>
      </c>
      <c r="F29" s="8">
        <v>123338.5</v>
      </c>
      <c r="G29" s="8">
        <v>138260.36</v>
      </c>
      <c r="H29" s="10">
        <v>137503.4249</v>
      </c>
      <c r="I29" s="8">
        <v>117775.94</v>
      </c>
      <c r="J29" s="10">
        <v>117346.5</v>
      </c>
      <c r="K29" s="8">
        <v>113801.229</v>
      </c>
      <c r="L29" s="8">
        <v>31068.79715</v>
      </c>
      <c r="M29" s="8" t="s">
        <v>96</v>
      </c>
    </row>
    <row r="30" spans="1:13" s="18" customFormat="1" ht="12.75">
      <c r="A30" s="7" t="s">
        <v>85</v>
      </c>
      <c r="B30" s="8" t="s">
        <v>43</v>
      </c>
      <c r="C30" s="8" t="s">
        <v>43</v>
      </c>
      <c r="D30" s="8" t="s">
        <v>43</v>
      </c>
      <c r="E30" s="8" t="s">
        <v>43</v>
      </c>
      <c r="F30" s="8" t="s">
        <v>43</v>
      </c>
      <c r="G30" s="8" t="s">
        <v>43</v>
      </c>
      <c r="H30" s="8" t="s">
        <v>43</v>
      </c>
      <c r="I30" s="8" t="s">
        <v>43</v>
      </c>
      <c r="J30" s="8" t="s">
        <v>43</v>
      </c>
      <c r="K30" s="8">
        <v>132</v>
      </c>
      <c r="L30" s="8" t="s">
        <v>43</v>
      </c>
      <c r="M30" s="8" t="s">
        <v>96</v>
      </c>
    </row>
    <row r="31" spans="1:13" s="18" customFormat="1" ht="12.75">
      <c r="A31" s="7" t="s">
        <v>23</v>
      </c>
      <c r="B31" s="8">
        <v>376045.06</v>
      </c>
      <c r="C31" s="8">
        <v>453695.36</v>
      </c>
      <c r="D31" s="8">
        <v>431577</v>
      </c>
      <c r="E31" s="8">
        <v>501868.4</v>
      </c>
      <c r="F31" s="8">
        <v>572452.7</v>
      </c>
      <c r="G31" s="8">
        <v>440430</v>
      </c>
      <c r="H31" s="8">
        <v>463509.7717</v>
      </c>
      <c r="I31" s="8">
        <v>445061.91</v>
      </c>
      <c r="J31" s="10">
        <v>479194.15</v>
      </c>
      <c r="K31" s="8">
        <v>280620.207</v>
      </c>
      <c r="L31" s="8">
        <v>168085.17325</v>
      </c>
      <c r="M31" s="8" t="s">
        <v>96</v>
      </c>
    </row>
    <row r="32" spans="1:13" s="18" customFormat="1" ht="12.75">
      <c r="A32" s="7" t="s">
        <v>24</v>
      </c>
      <c r="B32" s="8">
        <v>380578.13</v>
      </c>
      <c r="C32" s="8">
        <v>562093.69</v>
      </c>
      <c r="D32" s="8">
        <v>702714</v>
      </c>
      <c r="E32" s="8">
        <v>703337.2</v>
      </c>
      <c r="F32" s="8">
        <v>688347.1</v>
      </c>
      <c r="G32" s="8">
        <v>589405</v>
      </c>
      <c r="H32" s="8">
        <v>780460.5421</v>
      </c>
      <c r="I32" s="8">
        <v>692745.21</v>
      </c>
      <c r="J32" s="10">
        <v>676807</v>
      </c>
      <c r="K32" s="8">
        <v>585445.64</v>
      </c>
      <c r="L32" s="8">
        <v>674790.53503</v>
      </c>
      <c r="M32" s="8" t="s">
        <v>96</v>
      </c>
    </row>
    <row r="33" spans="1:13" s="18" customFormat="1" ht="13.5" customHeight="1">
      <c r="A33" s="7" t="s">
        <v>46</v>
      </c>
      <c r="B33" s="8" t="s">
        <v>43</v>
      </c>
      <c r="C33" s="8" t="s">
        <v>43</v>
      </c>
      <c r="D33" s="8" t="s">
        <v>43</v>
      </c>
      <c r="E33" s="8" t="s">
        <v>43</v>
      </c>
      <c r="F33" s="8">
        <v>3226.6</v>
      </c>
      <c r="G33" s="8">
        <v>19.3</v>
      </c>
      <c r="H33" s="8">
        <v>4212.46938</v>
      </c>
      <c r="I33" s="8">
        <v>10955.78</v>
      </c>
      <c r="J33" s="10">
        <v>6.34</v>
      </c>
      <c r="K33" s="8">
        <v>7165.574</v>
      </c>
      <c r="L33" s="8">
        <v>5446.42742</v>
      </c>
      <c r="M33" s="8" t="s">
        <v>96</v>
      </c>
    </row>
    <row r="34" spans="1:13" s="18" customFormat="1" ht="13.5" customHeight="1">
      <c r="A34" s="7" t="s">
        <v>79</v>
      </c>
      <c r="B34" s="8" t="s">
        <v>43</v>
      </c>
      <c r="C34" s="8" t="s">
        <v>43</v>
      </c>
      <c r="D34" s="8" t="s">
        <v>43</v>
      </c>
      <c r="E34" s="8" t="s">
        <v>43</v>
      </c>
      <c r="F34" s="8" t="s">
        <v>43</v>
      </c>
      <c r="G34" s="8" t="s">
        <v>43</v>
      </c>
      <c r="H34" s="8" t="s">
        <v>43</v>
      </c>
      <c r="I34" s="8">
        <v>9.27</v>
      </c>
      <c r="J34" s="10" t="s">
        <v>43</v>
      </c>
      <c r="K34" s="8" t="s">
        <v>43</v>
      </c>
      <c r="L34" s="8" t="s">
        <v>43</v>
      </c>
      <c r="M34" s="8" t="s">
        <v>96</v>
      </c>
    </row>
    <row r="35" spans="1:13" s="18" customFormat="1" ht="12.75">
      <c r="A35" s="7" t="s">
        <v>7</v>
      </c>
      <c r="B35" s="8" t="s">
        <v>43</v>
      </c>
      <c r="C35" s="8" t="s">
        <v>43</v>
      </c>
      <c r="D35" s="8" t="s">
        <v>43</v>
      </c>
      <c r="E35" s="8" t="s">
        <v>43</v>
      </c>
      <c r="F35" s="8" t="s">
        <v>43</v>
      </c>
      <c r="G35" s="8" t="s">
        <v>43</v>
      </c>
      <c r="H35" s="8">
        <v>25002</v>
      </c>
      <c r="I35" s="8">
        <v>16000</v>
      </c>
      <c r="J35" s="10" t="s">
        <v>43</v>
      </c>
      <c r="K35" s="8" t="s">
        <v>43</v>
      </c>
      <c r="L35" s="8" t="s">
        <v>43</v>
      </c>
      <c r="M35" s="8" t="s">
        <v>96</v>
      </c>
    </row>
    <row r="36" spans="1:13" s="18" customFormat="1" ht="12.75">
      <c r="A36" s="7" t="s">
        <v>47</v>
      </c>
      <c r="B36" s="8" t="s">
        <v>43</v>
      </c>
      <c r="C36" s="8">
        <v>1559</v>
      </c>
      <c r="D36" s="8">
        <v>1255.34</v>
      </c>
      <c r="E36" s="8">
        <v>62.7</v>
      </c>
      <c r="F36" s="8">
        <v>8533.6</v>
      </c>
      <c r="G36" s="8" t="s">
        <v>43</v>
      </c>
      <c r="H36" s="8" t="s">
        <v>43</v>
      </c>
      <c r="I36" s="8" t="s">
        <v>43</v>
      </c>
      <c r="J36" s="10" t="s">
        <v>43</v>
      </c>
      <c r="K36" s="8" t="s">
        <v>43</v>
      </c>
      <c r="L36" s="8" t="s">
        <v>43</v>
      </c>
      <c r="M36" s="8" t="s">
        <v>96</v>
      </c>
    </row>
    <row r="37" spans="1:13" s="18" customFormat="1" ht="12.75">
      <c r="A37" s="7" t="s">
        <v>8</v>
      </c>
      <c r="B37" s="8" t="s">
        <v>43</v>
      </c>
      <c r="C37" s="8" t="s">
        <v>43</v>
      </c>
      <c r="D37" s="8">
        <v>58.3</v>
      </c>
      <c r="E37" s="8" t="s">
        <v>43</v>
      </c>
      <c r="F37" s="8" t="s">
        <v>43</v>
      </c>
      <c r="G37" s="8" t="s">
        <v>43</v>
      </c>
      <c r="H37" s="8" t="s">
        <v>43</v>
      </c>
      <c r="I37" s="8" t="s">
        <v>43</v>
      </c>
      <c r="J37" s="10" t="s">
        <v>43</v>
      </c>
      <c r="K37" s="8" t="s">
        <v>43</v>
      </c>
      <c r="L37" s="8" t="s">
        <v>43</v>
      </c>
      <c r="M37" s="8" t="s">
        <v>96</v>
      </c>
    </row>
    <row r="38" spans="1:13" s="18" customFormat="1" ht="12.75">
      <c r="A38" s="7" t="s">
        <v>60</v>
      </c>
      <c r="B38" s="8"/>
      <c r="C38" s="8"/>
      <c r="D38" s="8"/>
      <c r="E38" s="8"/>
      <c r="F38" s="8"/>
      <c r="G38" s="8"/>
      <c r="H38" s="8"/>
      <c r="I38" s="8"/>
      <c r="J38" s="10">
        <v>1896.29</v>
      </c>
      <c r="K38" s="8" t="s">
        <v>43</v>
      </c>
      <c r="L38" s="8" t="s">
        <v>43</v>
      </c>
      <c r="M38" s="8" t="s">
        <v>96</v>
      </c>
    </row>
    <row r="39" spans="1:13" s="18" customFormat="1" ht="12.75">
      <c r="A39" s="7" t="s">
        <v>35</v>
      </c>
      <c r="B39" s="8" t="s">
        <v>43</v>
      </c>
      <c r="C39" s="8" t="s">
        <v>43</v>
      </c>
      <c r="D39" s="8" t="s">
        <v>43</v>
      </c>
      <c r="E39" s="8" t="s">
        <v>43</v>
      </c>
      <c r="F39" s="8" t="s">
        <v>43</v>
      </c>
      <c r="G39" s="8" t="s">
        <v>43</v>
      </c>
      <c r="H39" s="8" t="s">
        <v>43</v>
      </c>
      <c r="I39" s="8" t="s">
        <v>43</v>
      </c>
      <c r="J39" s="8" t="s">
        <v>43</v>
      </c>
      <c r="K39" s="8">
        <v>52.75</v>
      </c>
      <c r="L39" s="8">
        <v>103.4444</v>
      </c>
      <c r="M39" s="8" t="s">
        <v>96</v>
      </c>
    </row>
    <row r="40" spans="1:13" s="18" customFormat="1" ht="12.75">
      <c r="A40" s="7" t="s">
        <v>83</v>
      </c>
      <c r="B40" s="8"/>
      <c r="C40" s="8"/>
      <c r="D40" s="8"/>
      <c r="E40" s="8"/>
      <c r="F40" s="8"/>
      <c r="G40" s="8"/>
      <c r="H40" s="8"/>
      <c r="I40" s="8"/>
      <c r="J40" s="10">
        <v>13276.89</v>
      </c>
      <c r="K40" s="8" t="s">
        <v>43</v>
      </c>
      <c r="L40" s="8" t="s">
        <v>43</v>
      </c>
      <c r="M40" s="8" t="s">
        <v>96</v>
      </c>
    </row>
    <row r="41" spans="1:13" s="18" customFormat="1" ht="12.75">
      <c r="A41" s="7" t="s">
        <v>25</v>
      </c>
      <c r="B41" s="8">
        <v>21580.886869999995</v>
      </c>
      <c r="C41" s="8">
        <v>263174.14</v>
      </c>
      <c r="D41" s="8">
        <v>624991</v>
      </c>
      <c r="E41" s="8">
        <v>513467</v>
      </c>
      <c r="F41" s="8">
        <v>497146.1</v>
      </c>
      <c r="G41" s="8">
        <v>324656</v>
      </c>
      <c r="H41" s="8">
        <v>280359.0026</v>
      </c>
      <c r="I41" s="8">
        <v>583579.38</v>
      </c>
      <c r="J41" s="10">
        <v>418927.41</v>
      </c>
      <c r="K41" s="8">
        <v>500141.431</v>
      </c>
      <c r="L41" s="8">
        <v>382305.9208899999</v>
      </c>
      <c r="M41" s="8" t="s">
        <v>96</v>
      </c>
    </row>
    <row r="42" spans="1:13" s="18" customFormat="1" ht="12.75">
      <c r="A42" s="7" t="s">
        <v>48</v>
      </c>
      <c r="B42" s="8">
        <v>1697.67</v>
      </c>
      <c r="C42" s="8" t="s">
        <v>43</v>
      </c>
      <c r="D42" s="8" t="s">
        <v>43</v>
      </c>
      <c r="E42" s="8">
        <v>484.2</v>
      </c>
      <c r="F42" s="8">
        <v>321.8</v>
      </c>
      <c r="G42" s="8" t="s">
        <v>43</v>
      </c>
      <c r="H42" s="8" t="s">
        <v>43</v>
      </c>
      <c r="I42" s="8">
        <v>3335.83</v>
      </c>
      <c r="J42" s="10" t="s">
        <v>43</v>
      </c>
      <c r="K42" s="8" t="s">
        <v>43</v>
      </c>
      <c r="L42" s="8" t="s">
        <v>43</v>
      </c>
      <c r="M42" s="8" t="s">
        <v>96</v>
      </c>
    </row>
    <row r="43" spans="1:13" s="18" customFormat="1" ht="12.75">
      <c r="A43" s="7" t="s">
        <v>49</v>
      </c>
      <c r="B43" s="8" t="s">
        <v>43</v>
      </c>
      <c r="C43" s="8">
        <v>3181.07</v>
      </c>
      <c r="D43" s="8">
        <v>91684</v>
      </c>
      <c r="E43" s="8">
        <v>41991.6</v>
      </c>
      <c r="F43" s="8">
        <v>62997.3</v>
      </c>
      <c r="G43" s="8">
        <v>70644.06</v>
      </c>
      <c r="H43" s="8">
        <v>82504.02512</v>
      </c>
      <c r="I43" s="8">
        <v>116812.53</v>
      </c>
      <c r="J43" s="10">
        <v>115513.62</v>
      </c>
      <c r="K43" s="8">
        <v>113187.78205</v>
      </c>
      <c r="L43" s="8">
        <v>69328.45046000001</v>
      </c>
      <c r="M43" s="8" t="s">
        <v>96</v>
      </c>
    </row>
    <row r="44" spans="1:13" s="18" customFormat="1" ht="12.75">
      <c r="A44" s="7" t="s">
        <v>50</v>
      </c>
      <c r="B44" s="8" t="s">
        <v>43</v>
      </c>
      <c r="C44" s="8" t="s">
        <v>43</v>
      </c>
      <c r="D44" s="8">
        <v>44</v>
      </c>
      <c r="E44" s="8">
        <v>36.9</v>
      </c>
      <c r="F44" s="8">
        <v>5</v>
      </c>
      <c r="G44" s="8">
        <v>73.97</v>
      </c>
      <c r="H44" s="8" t="s">
        <v>43</v>
      </c>
      <c r="I44" s="8" t="s">
        <v>43</v>
      </c>
      <c r="J44" s="10" t="s">
        <v>43</v>
      </c>
      <c r="K44" s="8">
        <v>4.5</v>
      </c>
      <c r="L44" s="8" t="s">
        <v>43</v>
      </c>
      <c r="M44" s="8" t="s">
        <v>96</v>
      </c>
    </row>
    <row r="45" spans="1:13" s="18" customFormat="1" ht="12.75">
      <c r="A45" s="7" t="s">
        <v>51</v>
      </c>
      <c r="B45" s="8" t="s">
        <v>43</v>
      </c>
      <c r="C45" s="8" t="s">
        <v>43</v>
      </c>
      <c r="D45" s="8" t="s">
        <v>43</v>
      </c>
      <c r="E45" s="8" t="s">
        <v>43</v>
      </c>
      <c r="F45" s="8" t="s">
        <v>43</v>
      </c>
      <c r="G45" s="8">
        <v>360.99</v>
      </c>
      <c r="H45" s="8" t="s">
        <v>43</v>
      </c>
      <c r="I45" s="8" t="s">
        <v>43</v>
      </c>
      <c r="J45" s="10" t="s">
        <v>43</v>
      </c>
      <c r="K45" s="8" t="s">
        <v>43</v>
      </c>
      <c r="L45" s="8">
        <v>0</v>
      </c>
      <c r="M45" s="8" t="s">
        <v>96</v>
      </c>
    </row>
    <row r="46" spans="1:13" s="18" customFormat="1" ht="12.75">
      <c r="A46" s="7" t="s">
        <v>52</v>
      </c>
      <c r="B46" s="8" t="s">
        <v>43</v>
      </c>
      <c r="C46" s="8" t="s">
        <v>43</v>
      </c>
      <c r="D46" s="8" t="s">
        <v>43</v>
      </c>
      <c r="E46" s="8" t="s">
        <v>43</v>
      </c>
      <c r="F46" s="8" t="s">
        <v>43</v>
      </c>
      <c r="G46" s="8">
        <v>1399.44</v>
      </c>
      <c r="H46" s="8">
        <v>2561.92463</v>
      </c>
      <c r="I46" s="8">
        <v>585.48</v>
      </c>
      <c r="J46" s="10" t="s">
        <v>43</v>
      </c>
      <c r="K46" s="8">
        <v>9539.531</v>
      </c>
      <c r="L46" s="8">
        <v>16768.568040000002</v>
      </c>
      <c r="M46" s="8" t="s">
        <v>96</v>
      </c>
    </row>
    <row r="47" spans="1:13" s="18" customFormat="1" ht="12.75">
      <c r="A47" s="7" t="s">
        <v>80</v>
      </c>
      <c r="B47" s="8" t="s">
        <v>43</v>
      </c>
      <c r="C47" s="8" t="s">
        <v>43</v>
      </c>
      <c r="D47" s="8" t="s">
        <v>43</v>
      </c>
      <c r="E47" s="8" t="s">
        <v>43</v>
      </c>
      <c r="F47" s="8" t="s">
        <v>43</v>
      </c>
      <c r="G47" s="8" t="s">
        <v>43</v>
      </c>
      <c r="H47" s="8" t="s">
        <v>43</v>
      </c>
      <c r="I47" s="8">
        <v>8.48</v>
      </c>
      <c r="J47" s="10" t="s">
        <v>43</v>
      </c>
      <c r="K47" s="8" t="s">
        <v>43</v>
      </c>
      <c r="L47" s="8" t="s">
        <v>43</v>
      </c>
      <c r="M47" s="8" t="s">
        <v>96</v>
      </c>
    </row>
    <row r="48" spans="1:13" s="18" customFormat="1" ht="12.75">
      <c r="A48" s="7" t="s">
        <v>26</v>
      </c>
      <c r="B48" s="8" t="s">
        <v>43</v>
      </c>
      <c r="C48" s="8" t="s">
        <v>43</v>
      </c>
      <c r="D48" s="8">
        <v>267</v>
      </c>
      <c r="E48" s="8" t="s">
        <v>43</v>
      </c>
      <c r="F48" s="8" t="s">
        <v>43</v>
      </c>
      <c r="G48" s="8" t="s">
        <v>43</v>
      </c>
      <c r="H48" s="8" t="s">
        <v>43</v>
      </c>
      <c r="I48" s="8">
        <v>31.53</v>
      </c>
      <c r="J48" s="10">
        <v>64.06</v>
      </c>
      <c r="K48" s="8">
        <v>368.516</v>
      </c>
      <c r="L48" s="8">
        <v>233.27984000000004</v>
      </c>
      <c r="M48" s="8" t="s">
        <v>96</v>
      </c>
    </row>
    <row r="49" spans="1:13" s="18" customFormat="1" ht="12.75">
      <c r="A49" s="7" t="s">
        <v>81</v>
      </c>
      <c r="B49" s="8" t="s">
        <v>43</v>
      </c>
      <c r="C49" s="8" t="s">
        <v>43</v>
      </c>
      <c r="D49" s="8" t="s">
        <v>43</v>
      </c>
      <c r="E49" s="8" t="s">
        <v>43</v>
      </c>
      <c r="F49" s="8" t="s">
        <v>43</v>
      </c>
      <c r="G49" s="8" t="s">
        <v>43</v>
      </c>
      <c r="H49" s="8" t="s">
        <v>43</v>
      </c>
      <c r="I49" s="8">
        <v>2287.22</v>
      </c>
      <c r="J49" s="10">
        <v>5336.18</v>
      </c>
      <c r="K49" s="8" t="s">
        <v>43</v>
      </c>
      <c r="L49" s="8" t="s">
        <v>43</v>
      </c>
      <c r="M49" s="8" t="s">
        <v>96</v>
      </c>
    </row>
    <row r="50" spans="1:13" s="18" customFormat="1" ht="12.75">
      <c r="A50" s="7" t="s">
        <v>53</v>
      </c>
      <c r="B50" s="8" t="s">
        <v>43</v>
      </c>
      <c r="C50" s="8" t="s">
        <v>43</v>
      </c>
      <c r="D50" s="8" t="s">
        <v>43</v>
      </c>
      <c r="E50" s="8" t="s">
        <v>43</v>
      </c>
      <c r="F50" s="8">
        <v>246.8</v>
      </c>
      <c r="G50" s="8" t="s">
        <v>43</v>
      </c>
      <c r="H50" s="8" t="s">
        <v>43</v>
      </c>
      <c r="I50" s="8" t="s">
        <v>43</v>
      </c>
      <c r="J50" s="10" t="s">
        <v>43</v>
      </c>
      <c r="K50" s="8" t="s">
        <v>43</v>
      </c>
      <c r="L50" s="8" t="s">
        <v>43</v>
      </c>
      <c r="M50" s="8" t="s">
        <v>96</v>
      </c>
    </row>
    <row r="51" spans="1:13" s="18" customFormat="1" ht="15" customHeight="1">
      <c r="A51" s="7" t="s">
        <v>10</v>
      </c>
      <c r="B51" s="8" t="s">
        <v>43</v>
      </c>
      <c r="C51" s="8" t="s">
        <v>43</v>
      </c>
      <c r="D51" s="8" t="s">
        <v>43</v>
      </c>
      <c r="E51" s="8" t="s">
        <v>43</v>
      </c>
      <c r="F51" s="8" t="s">
        <v>43</v>
      </c>
      <c r="G51" s="8">
        <v>1.56</v>
      </c>
      <c r="H51" s="11">
        <v>0.0026</v>
      </c>
      <c r="I51" s="8">
        <v>2.72</v>
      </c>
      <c r="J51" s="10" t="s">
        <v>43</v>
      </c>
      <c r="K51" s="8">
        <v>216.651</v>
      </c>
      <c r="L51" s="8">
        <v>10.747979999999998</v>
      </c>
      <c r="M51" s="8" t="s">
        <v>96</v>
      </c>
    </row>
    <row r="52" spans="1:13" s="18" customFormat="1" ht="25.5">
      <c r="A52" s="7" t="s">
        <v>27</v>
      </c>
      <c r="B52" s="8">
        <v>34064</v>
      </c>
      <c r="C52" s="8">
        <v>61466.66</v>
      </c>
      <c r="D52" s="8">
        <v>52888</v>
      </c>
      <c r="E52" s="8">
        <v>96939.7</v>
      </c>
      <c r="F52" s="8">
        <v>135949.3</v>
      </c>
      <c r="G52" s="8">
        <v>103124</v>
      </c>
      <c r="H52" s="8">
        <v>227951.6163</v>
      </c>
      <c r="I52" s="8">
        <v>282113.09</v>
      </c>
      <c r="J52" s="10">
        <v>424710.09</v>
      </c>
      <c r="K52" s="8">
        <v>397255</v>
      </c>
      <c r="L52" s="8">
        <v>746125.2</v>
      </c>
      <c r="M52" s="8" t="s">
        <v>96</v>
      </c>
    </row>
    <row r="53" spans="1:13" s="18" customFormat="1" ht="12.75">
      <c r="A53" s="7" t="s">
        <v>86</v>
      </c>
      <c r="B53" s="8" t="s">
        <v>43</v>
      </c>
      <c r="C53" s="8" t="s">
        <v>43</v>
      </c>
      <c r="D53" s="8" t="s">
        <v>43</v>
      </c>
      <c r="E53" s="8" t="s">
        <v>43</v>
      </c>
      <c r="F53" s="8" t="s">
        <v>43</v>
      </c>
      <c r="G53" s="8" t="s">
        <v>43</v>
      </c>
      <c r="H53" s="8" t="s">
        <v>43</v>
      </c>
      <c r="I53" s="8" t="s">
        <v>43</v>
      </c>
      <c r="J53" s="8" t="s">
        <v>43</v>
      </c>
      <c r="K53" s="8">
        <v>2749.35</v>
      </c>
      <c r="L53" s="8">
        <v>2469.98976</v>
      </c>
      <c r="M53" s="8" t="s">
        <v>96</v>
      </c>
    </row>
    <row r="54" spans="1:13" s="18" customFormat="1" ht="12.75">
      <c r="A54" s="7" t="s">
        <v>12</v>
      </c>
      <c r="B54" s="8" t="s">
        <v>43</v>
      </c>
      <c r="C54" s="8" t="s">
        <v>43</v>
      </c>
      <c r="D54" s="8" t="s">
        <v>43</v>
      </c>
      <c r="E54" s="8" t="s">
        <v>43</v>
      </c>
      <c r="F54" s="8" t="s">
        <v>43</v>
      </c>
      <c r="G54" s="8">
        <v>167.08</v>
      </c>
      <c r="H54" s="8">
        <v>1677.83684</v>
      </c>
      <c r="I54" s="8">
        <v>416.79</v>
      </c>
      <c r="J54" s="10">
        <v>2.21</v>
      </c>
      <c r="K54" s="8" t="s">
        <v>43</v>
      </c>
      <c r="L54" s="8" t="s">
        <v>43</v>
      </c>
      <c r="M54" s="8" t="s">
        <v>96</v>
      </c>
    </row>
    <row r="55" spans="1:13" s="18" customFormat="1" ht="12.75">
      <c r="A55" s="7" t="s">
        <v>13</v>
      </c>
      <c r="B55" s="8" t="s">
        <v>43</v>
      </c>
      <c r="C55" s="8" t="s">
        <v>43</v>
      </c>
      <c r="D55" s="8" t="s">
        <v>43</v>
      </c>
      <c r="E55" s="8" t="s">
        <v>43</v>
      </c>
      <c r="F55" s="8" t="s">
        <v>43</v>
      </c>
      <c r="G55" s="8" t="s">
        <v>43</v>
      </c>
      <c r="H55" s="8" t="s">
        <v>43</v>
      </c>
      <c r="I55" s="8">
        <v>22.56</v>
      </c>
      <c r="J55" s="10">
        <v>8.7</v>
      </c>
      <c r="K55" s="8" t="s">
        <v>43</v>
      </c>
      <c r="L55" s="8" t="s">
        <v>43</v>
      </c>
      <c r="M55" s="8" t="s">
        <v>96</v>
      </c>
    </row>
    <row r="56" spans="1:13" s="18" customFormat="1" ht="12.75">
      <c r="A56" s="7" t="s">
        <v>65</v>
      </c>
      <c r="B56" s="8" t="s">
        <v>43</v>
      </c>
      <c r="C56" s="8" t="s">
        <v>43</v>
      </c>
      <c r="D56" s="8" t="s">
        <v>43</v>
      </c>
      <c r="E56" s="8" t="s">
        <v>43</v>
      </c>
      <c r="F56" s="8" t="s">
        <v>43</v>
      </c>
      <c r="G56" s="8" t="s">
        <v>43</v>
      </c>
      <c r="H56" s="8" t="s">
        <v>43</v>
      </c>
      <c r="I56" s="8">
        <v>32.4</v>
      </c>
      <c r="J56" s="10" t="s">
        <v>43</v>
      </c>
      <c r="K56" s="8" t="s">
        <v>43</v>
      </c>
      <c r="L56" s="8" t="s">
        <v>43</v>
      </c>
      <c r="M56" s="8" t="s">
        <v>96</v>
      </c>
    </row>
    <row r="57" spans="1:13" s="18" customFormat="1" ht="12.75">
      <c r="A57" s="7" t="s">
        <v>29</v>
      </c>
      <c r="B57" s="8" t="s">
        <v>43</v>
      </c>
      <c r="C57" s="8" t="s">
        <v>43</v>
      </c>
      <c r="D57" s="8">
        <v>177</v>
      </c>
      <c r="E57" s="8" t="s">
        <v>43</v>
      </c>
      <c r="F57" s="8" t="s">
        <v>43</v>
      </c>
      <c r="G57" s="8" t="s">
        <v>43</v>
      </c>
      <c r="H57" s="8" t="s">
        <v>43</v>
      </c>
      <c r="I57" s="8" t="s">
        <v>43</v>
      </c>
      <c r="J57" s="10" t="s">
        <v>43</v>
      </c>
      <c r="K57" s="8" t="s">
        <v>43</v>
      </c>
      <c r="L57" s="8" t="s">
        <v>43</v>
      </c>
      <c r="M57" s="8" t="s">
        <v>96</v>
      </c>
    </row>
    <row r="58" spans="1:13" s="18" customFormat="1" ht="12.75">
      <c r="A58" s="7" t="s">
        <v>14</v>
      </c>
      <c r="B58" s="8">
        <v>697.255</v>
      </c>
      <c r="C58" s="8" t="s">
        <v>43</v>
      </c>
      <c r="D58" s="8" t="s">
        <v>43</v>
      </c>
      <c r="E58" s="8" t="s">
        <v>43</v>
      </c>
      <c r="F58" s="8" t="s">
        <v>43</v>
      </c>
      <c r="G58" s="8">
        <v>14.23</v>
      </c>
      <c r="H58" s="8" t="s">
        <v>43</v>
      </c>
      <c r="I58" s="8" t="s">
        <v>43</v>
      </c>
      <c r="J58" s="10" t="s">
        <v>43</v>
      </c>
      <c r="K58" s="8" t="s">
        <v>43</v>
      </c>
      <c r="L58" s="8" t="s">
        <v>43</v>
      </c>
      <c r="M58" s="8" t="s">
        <v>96</v>
      </c>
    </row>
    <row r="59" spans="1:13" s="18" customFormat="1" ht="25.5">
      <c r="A59" s="7" t="s">
        <v>54</v>
      </c>
      <c r="B59" s="8">
        <v>2946.9436100000003</v>
      </c>
      <c r="C59" s="8">
        <v>4974.05</v>
      </c>
      <c r="D59" s="8">
        <v>14666</v>
      </c>
      <c r="E59" s="8">
        <v>5933.7</v>
      </c>
      <c r="F59" s="8">
        <v>19077.9</v>
      </c>
      <c r="G59" s="8">
        <v>13724.5</v>
      </c>
      <c r="H59" s="8">
        <v>164.96455</v>
      </c>
      <c r="I59" s="8">
        <v>1128.12</v>
      </c>
      <c r="J59" s="10">
        <v>777.11</v>
      </c>
      <c r="K59" s="8">
        <v>2037</v>
      </c>
      <c r="L59" s="8">
        <v>229.9</v>
      </c>
      <c r="M59" s="8" t="s">
        <v>96</v>
      </c>
    </row>
    <row r="60" spans="1:13" s="18" customFormat="1" ht="12.75">
      <c r="A60" s="7" t="s">
        <v>37</v>
      </c>
      <c r="B60" s="8">
        <v>25598.6</v>
      </c>
      <c r="C60" s="8">
        <v>27865.79</v>
      </c>
      <c r="D60" s="8">
        <v>40213</v>
      </c>
      <c r="E60" s="8">
        <v>55094.6</v>
      </c>
      <c r="F60" s="8">
        <v>41325.5</v>
      </c>
      <c r="G60" s="8">
        <v>76519</v>
      </c>
      <c r="H60" s="8">
        <v>9303.64063</v>
      </c>
      <c r="I60" s="8">
        <v>12731.58</v>
      </c>
      <c r="J60" s="10">
        <v>20311.43</v>
      </c>
      <c r="K60" s="8">
        <v>16761.543049999997</v>
      </c>
      <c r="L60" s="8">
        <v>31560.432670000002</v>
      </c>
      <c r="M60" s="8" t="s">
        <v>96</v>
      </c>
    </row>
    <row r="61" spans="1:13" s="18" customFormat="1" ht="12.75">
      <c r="A61" s="7" t="s">
        <v>82</v>
      </c>
      <c r="B61" s="8" t="s">
        <v>43</v>
      </c>
      <c r="C61" s="8" t="s">
        <v>43</v>
      </c>
      <c r="D61" s="8" t="s">
        <v>43</v>
      </c>
      <c r="E61" s="8" t="s">
        <v>43</v>
      </c>
      <c r="F61" s="8" t="s">
        <v>43</v>
      </c>
      <c r="G61" s="8" t="s">
        <v>43</v>
      </c>
      <c r="H61" s="8">
        <v>1303.13998</v>
      </c>
      <c r="I61" s="8" t="s">
        <v>43</v>
      </c>
      <c r="J61" s="10">
        <v>3227.02</v>
      </c>
      <c r="K61" s="8" t="s">
        <v>43</v>
      </c>
      <c r="L61" s="8">
        <v>505.89031</v>
      </c>
      <c r="M61" s="8" t="s">
        <v>96</v>
      </c>
    </row>
    <row r="62" spans="1:13" s="18" customFormat="1" ht="12.75">
      <c r="A62" s="7" t="s">
        <v>30</v>
      </c>
      <c r="B62" s="8" t="s">
        <v>43</v>
      </c>
      <c r="C62" s="8" t="s">
        <v>43</v>
      </c>
      <c r="D62" s="8" t="s">
        <v>43</v>
      </c>
      <c r="E62" s="8" t="s">
        <v>43</v>
      </c>
      <c r="F62" s="8" t="s">
        <v>43</v>
      </c>
      <c r="G62" s="8">
        <v>5858.44</v>
      </c>
      <c r="H62" s="8">
        <v>6760.0577</v>
      </c>
      <c r="I62" s="8">
        <v>2454</v>
      </c>
      <c r="J62" s="10">
        <v>676.49</v>
      </c>
      <c r="K62" s="8">
        <v>479.57144999999997</v>
      </c>
      <c r="L62" s="8">
        <v>8139.89935</v>
      </c>
      <c r="M62" s="8" t="s">
        <v>96</v>
      </c>
    </row>
    <row r="63" spans="1:13" s="18" customFormat="1" ht="12.75">
      <c r="A63" s="7" t="s">
        <v>31</v>
      </c>
      <c r="B63" s="8" t="s">
        <v>43</v>
      </c>
      <c r="C63" s="8" t="s">
        <v>43</v>
      </c>
      <c r="D63" s="8">
        <v>17</v>
      </c>
      <c r="E63" s="8" t="s">
        <v>43</v>
      </c>
      <c r="F63" s="8" t="s">
        <v>43</v>
      </c>
      <c r="G63" s="8" t="s">
        <v>43</v>
      </c>
      <c r="H63" s="8" t="s">
        <v>43</v>
      </c>
      <c r="I63" s="8" t="s">
        <v>43</v>
      </c>
      <c r="J63" s="10" t="s">
        <v>43</v>
      </c>
      <c r="K63" s="8" t="s">
        <v>43</v>
      </c>
      <c r="L63" s="8">
        <v>9.962779999999999</v>
      </c>
      <c r="M63" s="8" t="s">
        <v>96</v>
      </c>
    </row>
    <row r="64" spans="1:13" s="18" customFormat="1" ht="12.75">
      <c r="A64" s="7" t="s">
        <v>17</v>
      </c>
      <c r="B64" s="8" t="s">
        <v>43</v>
      </c>
      <c r="C64" s="8" t="s">
        <v>43</v>
      </c>
      <c r="D64" s="8" t="s">
        <v>43</v>
      </c>
      <c r="E64" s="8" t="s">
        <v>43</v>
      </c>
      <c r="F64" s="8" t="s">
        <v>43</v>
      </c>
      <c r="G64" s="8" t="s">
        <v>43</v>
      </c>
      <c r="H64" s="8" t="s">
        <v>43</v>
      </c>
      <c r="I64" s="8">
        <v>221.46</v>
      </c>
      <c r="J64" s="10">
        <v>47.49</v>
      </c>
      <c r="K64" s="8">
        <v>160.724</v>
      </c>
      <c r="L64" s="8">
        <v>602.6659999999999</v>
      </c>
      <c r="M64" s="8" t="s">
        <v>96</v>
      </c>
    </row>
    <row r="65" spans="1:13" s="18" customFormat="1" ht="12.75">
      <c r="A65" s="7" t="s">
        <v>18</v>
      </c>
      <c r="B65" s="8" t="s">
        <v>43</v>
      </c>
      <c r="C65" s="8" t="s">
        <v>43</v>
      </c>
      <c r="D65" s="8" t="s">
        <v>43</v>
      </c>
      <c r="E65" s="8">
        <v>1.6</v>
      </c>
      <c r="F65" s="8" t="s">
        <v>43</v>
      </c>
      <c r="G65" s="8" t="s">
        <v>43</v>
      </c>
      <c r="H65" s="8">
        <v>2.49028</v>
      </c>
      <c r="I65" s="8" t="s">
        <v>43</v>
      </c>
      <c r="J65" s="10">
        <v>22.85</v>
      </c>
      <c r="K65" s="8">
        <v>9.6147</v>
      </c>
      <c r="L65" s="8" t="s">
        <v>43</v>
      </c>
      <c r="M65" s="8" t="s">
        <v>96</v>
      </c>
    </row>
    <row r="66" spans="1:13" s="18" customFormat="1" ht="12.75">
      <c r="A66" s="7" t="s">
        <v>19</v>
      </c>
      <c r="B66" s="8">
        <v>514912</v>
      </c>
      <c r="C66" s="8">
        <v>476513.4</v>
      </c>
      <c r="D66" s="8">
        <v>21038</v>
      </c>
      <c r="E66" s="8" t="s">
        <v>43</v>
      </c>
      <c r="F66" s="8" t="s">
        <v>43</v>
      </c>
      <c r="G66" s="15">
        <v>0.00044</v>
      </c>
      <c r="H66" s="11">
        <v>0.00109</v>
      </c>
      <c r="I66" s="8">
        <v>4884.11</v>
      </c>
      <c r="J66" s="10">
        <v>7882.53</v>
      </c>
      <c r="K66" s="8">
        <v>19574.711</v>
      </c>
      <c r="L66" s="8">
        <v>12036.20135</v>
      </c>
      <c r="M66" s="8" t="s">
        <v>96</v>
      </c>
    </row>
    <row r="67" spans="1:13" s="18" customFormat="1" ht="12.75">
      <c r="A67" s="7" t="s">
        <v>94</v>
      </c>
      <c r="B67" s="8" t="s">
        <v>43</v>
      </c>
      <c r="C67" s="8" t="s">
        <v>43</v>
      </c>
      <c r="D67" s="8" t="s">
        <v>43</v>
      </c>
      <c r="E67" s="8" t="s">
        <v>43</v>
      </c>
      <c r="F67" s="8" t="s">
        <v>43</v>
      </c>
      <c r="G67" s="8" t="s">
        <v>43</v>
      </c>
      <c r="H67" s="8" t="s">
        <v>43</v>
      </c>
      <c r="I67" s="8" t="s">
        <v>43</v>
      </c>
      <c r="J67" s="8" t="s">
        <v>43</v>
      </c>
      <c r="K67" s="8" t="s">
        <v>43</v>
      </c>
      <c r="L67" s="8">
        <v>2222.274</v>
      </c>
      <c r="M67" s="8" t="s">
        <v>96</v>
      </c>
    </row>
    <row r="68" spans="1:13" s="18" customFormat="1" ht="12.75">
      <c r="A68" s="7" t="s">
        <v>55</v>
      </c>
      <c r="B68" s="8" t="s">
        <v>43</v>
      </c>
      <c r="C68" s="8" t="s">
        <v>43</v>
      </c>
      <c r="D68" s="8">
        <v>44</v>
      </c>
      <c r="E68" s="8" t="s">
        <v>43</v>
      </c>
      <c r="F68" s="8" t="s">
        <v>43</v>
      </c>
      <c r="G68" s="8" t="s">
        <v>43</v>
      </c>
      <c r="H68" s="8" t="s">
        <v>43</v>
      </c>
      <c r="I68" s="8" t="s">
        <v>43</v>
      </c>
      <c r="J68" s="10" t="s">
        <v>43</v>
      </c>
      <c r="K68" s="8">
        <v>8.935</v>
      </c>
      <c r="L68" s="8" t="s">
        <v>43</v>
      </c>
      <c r="M68" s="8" t="s">
        <v>96</v>
      </c>
    </row>
    <row r="69" spans="1:13" s="18" customFormat="1" ht="12.75">
      <c r="A69" s="7" t="s">
        <v>56</v>
      </c>
      <c r="B69" s="8" t="s">
        <v>43</v>
      </c>
      <c r="C69" s="8" t="s">
        <v>43</v>
      </c>
      <c r="D69" s="8" t="s">
        <v>43</v>
      </c>
      <c r="E69" s="8" t="s">
        <v>43</v>
      </c>
      <c r="F69" s="8">
        <v>1347</v>
      </c>
      <c r="G69" s="8" t="s">
        <v>43</v>
      </c>
      <c r="H69" s="8" t="s">
        <v>43</v>
      </c>
      <c r="I69" s="8" t="s">
        <v>43</v>
      </c>
      <c r="J69" s="10" t="s">
        <v>43</v>
      </c>
      <c r="K69" s="8" t="s">
        <v>43</v>
      </c>
      <c r="L69" s="8" t="s">
        <v>43</v>
      </c>
      <c r="M69" s="8" t="s">
        <v>96</v>
      </c>
    </row>
    <row r="70" spans="1:13" s="18" customFormat="1" ht="12.75">
      <c r="A70" s="7" t="s">
        <v>57</v>
      </c>
      <c r="B70" s="8" t="s">
        <v>43</v>
      </c>
      <c r="C70" s="8" t="s">
        <v>43</v>
      </c>
      <c r="D70" s="8">
        <v>3664</v>
      </c>
      <c r="E70" s="8">
        <v>58.2</v>
      </c>
      <c r="F70" s="8">
        <v>1309.2</v>
      </c>
      <c r="G70" s="8" t="s">
        <v>43</v>
      </c>
      <c r="H70" s="8" t="s">
        <v>43</v>
      </c>
      <c r="I70" s="8" t="s">
        <v>43</v>
      </c>
      <c r="J70" s="10" t="s">
        <v>43</v>
      </c>
      <c r="K70" s="8" t="s">
        <v>43</v>
      </c>
      <c r="L70" s="8" t="s">
        <v>43</v>
      </c>
      <c r="M70" s="8" t="s">
        <v>96</v>
      </c>
    </row>
    <row r="71" spans="1:13" s="18" customFormat="1" ht="12.75">
      <c r="A71" s="7" t="s">
        <v>32</v>
      </c>
      <c r="B71" s="8">
        <v>12246</v>
      </c>
      <c r="C71" s="8">
        <v>67307.1</v>
      </c>
      <c r="D71" s="8">
        <v>160341</v>
      </c>
      <c r="E71" s="8">
        <v>87801</v>
      </c>
      <c r="F71" s="8">
        <v>141701.6</v>
      </c>
      <c r="G71" s="8">
        <v>102970.71</v>
      </c>
      <c r="H71" s="8">
        <v>95602.82688</v>
      </c>
      <c r="I71" s="8">
        <v>164627.6</v>
      </c>
      <c r="J71" s="10">
        <v>109464.81</v>
      </c>
      <c r="K71" s="8">
        <v>223490.965</v>
      </c>
      <c r="L71" s="8">
        <v>119379.84903000001</v>
      </c>
      <c r="M71" s="8" t="s">
        <v>96</v>
      </c>
    </row>
    <row r="72" spans="1:13" s="18" customFormat="1" ht="12.75">
      <c r="A72" s="35" t="s">
        <v>40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s="18" customFormat="1" ht="15" customHeight="1">
      <c r="A73" s="28" t="s">
        <v>1</v>
      </c>
      <c r="B73" s="16">
        <v>84616</v>
      </c>
      <c r="C73" s="16">
        <v>186277.83</v>
      </c>
      <c r="D73" s="16">
        <v>126282</v>
      </c>
      <c r="E73" s="16">
        <v>173028</v>
      </c>
      <c r="F73" s="16">
        <v>68506</v>
      </c>
      <c r="G73" s="16">
        <v>181734.58</v>
      </c>
      <c r="H73" s="16">
        <v>93101</v>
      </c>
      <c r="I73" s="16">
        <v>140205.79</v>
      </c>
      <c r="J73" s="31">
        <v>268805</v>
      </c>
      <c r="K73" s="16">
        <v>275796</v>
      </c>
      <c r="L73" s="16">
        <v>96511</v>
      </c>
      <c r="M73" s="16" t="s">
        <v>96</v>
      </c>
    </row>
    <row r="74" spans="1:13" s="18" customFormat="1" ht="12.75">
      <c r="A74" s="17" t="s">
        <v>75</v>
      </c>
      <c r="B74" s="8"/>
      <c r="C74" s="8"/>
      <c r="D74" s="8"/>
      <c r="E74" s="8"/>
      <c r="F74" s="8"/>
      <c r="G74" s="16"/>
      <c r="H74" s="16"/>
      <c r="I74" s="16"/>
      <c r="J74" s="32"/>
      <c r="K74" s="8"/>
      <c r="L74" s="8"/>
      <c r="M74" s="8"/>
    </row>
    <row r="75" spans="1:13" s="18" customFormat="1" ht="12.75">
      <c r="A75" s="7" t="s">
        <v>38</v>
      </c>
      <c r="B75" s="8">
        <v>43.751</v>
      </c>
      <c r="C75" s="8">
        <v>2803.8</v>
      </c>
      <c r="D75" s="8">
        <v>3750</v>
      </c>
      <c r="E75" s="8">
        <v>280.35328</v>
      </c>
      <c r="F75" s="8">
        <v>73.6</v>
      </c>
      <c r="G75" s="8">
        <v>12</v>
      </c>
      <c r="H75" s="8">
        <v>127.18</v>
      </c>
      <c r="I75" s="8">
        <v>91.15</v>
      </c>
      <c r="J75" s="8">
        <v>5214</v>
      </c>
      <c r="K75" s="8">
        <v>1953.82</v>
      </c>
      <c r="L75" s="8">
        <v>1904.2354899999998</v>
      </c>
      <c r="M75" s="8" t="s">
        <v>96</v>
      </c>
    </row>
    <row r="76" spans="1:13" s="18" customFormat="1" ht="12.75">
      <c r="A76" s="7" t="s">
        <v>2</v>
      </c>
      <c r="B76" s="8">
        <v>729.1649899999999</v>
      </c>
      <c r="C76" s="8">
        <v>199.98</v>
      </c>
      <c r="D76" s="8">
        <v>101</v>
      </c>
      <c r="E76" s="8">
        <v>254.83112999999997</v>
      </c>
      <c r="F76" s="8">
        <v>223</v>
      </c>
      <c r="G76" s="8">
        <v>26.8</v>
      </c>
      <c r="H76" s="8">
        <v>2</v>
      </c>
      <c r="I76" s="8" t="s">
        <v>43</v>
      </c>
      <c r="J76" s="8">
        <v>8128</v>
      </c>
      <c r="K76" s="8">
        <v>16032.25</v>
      </c>
      <c r="L76" s="8">
        <v>10.93624</v>
      </c>
      <c r="M76" s="8" t="s">
        <v>96</v>
      </c>
    </row>
    <row r="77" spans="1:13" s="18" customFormat="1" ht="12.75">
      <c r="A77" s="7" t="s">
        <v>33</v>
      </c>
      <c r="B77" s="8">
        <v>1004.9011499999999</v>
      </c>
      <c r="C77" s="8">
        <v>784</v>
      </c>
      <c r="D77" s="8">
        <v>1371</v>
      </c>
      <c r="E77" s="8">
        <v>690.1193099999998</v>
      </c>
      <c r="F77" s="8">
        <v>1005.6</v>
      </c>
      <c r="G77" s="8">
        <v>1547.08</v>
      </c>
      <c r="H77" s="8">
        <v>1045.93</v>
      </c>
      <c r="I77" s="8">
        <v>2166.14</v>
      </c>
      <c r="J77" s="8">
        <v>3995</v>
      </c>
      <c r="K77" s="8">
        <v>5630.44</v>
      </c>
      <c r="L77" s="8">
        <v>2782.6709699999997</v>
      </c>
      <c r="M77" s="8" t="s">
        <v>96</v>
      </c>
    </row>
    <row r="78" spans="1:13" s="18" customFormat="1" ht="12.75">
      <c r="A78" s="7" t="s">
        <v>58</v>
      </c>
      <c r="B78" s="8" t="s">
        <v>43</v>
      </c>
      <c r="C78" s="8" t="s">
        <v>43</v>
      </c>
      <c r="D78" s="8" t="s">
        <v>43</v>
      </c>
      <c r="E78" s="8">
        <v>16.973989999999997</v>
      </c>
      <c r="F78" s="8" t="s">
        <v>43</v>
      </c>
      <c r="G78" s="8" t="s">
        <v>43</v>
      </c>
      <c r="H78" s="8" t="s">
        <v>43</v>
      </c>
      <c r="I78" s="8" t="s">
        <v>43</v>
      </c>
      <c r="J78" s="8">
        <v>29948</v>
      </c>
      <c r="K78" s="8">
        <v>24965.51</v>
      </c>
      <c r="L78" s="8" t="s">
        <v>43</v>
      </c>
      <c r="M78" s="8" t="s">
        <v>96</v>
      </c>
    </row>
    <row r="79" spans="1:13" s="18" customFormat="1" ht="12.75">
      <c r="A79" s="7" t="s">
        <v>59</v>
      </c>
      <c r="B79" s="8" t="s">
        <v>43</v>
      </c>
      <c r="C79" s="8" t="s">
        <v>43</v>
      </c>
      <c r="D79" s="8" t="s">
        <v>43</v>
      </c>
      <c r="E79" s="8" t="s">
        <v>43</v>
      </c>
      <c r="F79" s="8" t="s">
        <v>43</v>
      </c>
      <c r="G79" s="8">
        <v>45.96</v>
      </c>
      <c r="H79" s="8" t="s">
        <v>43</v>
      </c>
      <c r="I79" s="8">
        <v>1.42</v>
      </c>
      <c r="J79" s="8">
        <v>1</v>
      </c>
      <c r="K79" s="8" t="s">
        <v>43</v>
      </c>
      <c r="L79" s="8" t="s">
        <v>43</v>
      </c>
      <c r="M79" s="8" t="s">
        <v>96</v>
      </c>
    </row>
    <row r="80" spans="1:13" s="18" customFormat="1" ht="12.75">
      <c r="A80" s="7" t="s">
        <v>3</v>
      </c>
      <c r="B80" s="8">
        <v>2929.0271399999997</v>
      </c>
      <c r="C80" s="8">
        <v>869.99</v>
      </c>
      <c r="D80" s="8">
        <v>5264</v>
      </c>
      <c r="E80" s="8">
        <v>6469.34655</v>
      </c>
      <c r="F80" s="8">
        <v>1701.8</v>
      </c>
      <c r="G80" s="8">
        <v>162.07</v>
      </c>
      <c r="H80" s="8">
        <v>214.56</v>
      </c>
      <c r="I80" s="8">
        <v>159.13</v>
      </c>
      <c r="J80" s="8">
        <v>7008</v>
      </c>
      <c r="K80" s="8">
        <v>6995.29</v>
      </c>
      <c r="L80" s="8">
        <v>122.02954</v>
      </c>
      <c r="M80" s="8" t="s">
        <v>96</v>
      </c>
    </row>
    <row r="81" spans="1:13" s="18" customFormat="1" ht="12.75">
      <c r="A81" s="29" t="s">
        <v>87</v>
      </c>
      <c r="B81" s="8"/>
      <c r="C81" s="8"/>
      <c r="D81" s="8"/>
      <c r="E81" s="8"/>
      <c r="F81" s="8"/>
      <c r="G81" s="8"/>
      <c r="H81" s="8"/>
      <c r="I81" s="8"/>
      <c r="J81" s="8" t="s">
        <v>43</v>
      </c>
      <c r="K81" s="8">
        <v>11.51</v>
      </c>
      <c r="L81" s="8">
        <v>3.7153799999999997</v>
      </c>
      <c r="M81" s="8" t="s">
        <v>96</v>
      </c>
    </row>
    <row r="82" spans="1:13" s="18" customFormat="1" ht="12.75">
      <c r="A82" s="29" t="s">
        <v>45</v>
      </c>
      <c r="B82" s="8"/>
      <c r="C82" s="8"/>
      <c r="D82" s="8"/>
      <c r="E82" s="8"/>
      <c r="F82" s="8"/>
      <c r="G82" s="8"/>
      <c r="H82" s="8"/>
      <c r="I82" s="8"/>
      <c r="J82" s="8" t="s">
        <v>43</v>
      </c>
      <c r="K82" s="8">
        <v>1276.32</v>
      </c>
      <c r="L82" s="8">
        <v>581.5163</v>
      </c>
      <c r="M82" s="8" t="s">
        <v>96</v>
      </c>
    </row>
    <row r="83" spans="1:13" s="18" customFormat="1" ht="12.75">
      <c r="A83" s="7" t="s">
        <v>34</v>
      </c>
      <c r="B83" s="8">
        <v>487</v>
      </c>
      <c r="C83" s="8" t="s">
        <v>43</v>
      </c>
      <c r="D83" s="8">
        <v>96</v>
      </c>
      <c r="E83" s="13">
        <v>0.30982</v>
      </c>
      <c r="F83" s="8">
        <v>2501.6</v>
      </c>
      <c r="G83" s="8">
        <v>8621.76</v>
      </c>
      <c r="H83" s="8">
        <v>9310.77</v>
      </c>
      <c r="I83" s="8">
        <v>11779.93</v>
      </c>
      <c r="J83" s="8">
        <v>1603</v>
      </c>
      <c r="K83" s="8">
        <v>3409.04</v>
      </c>
      <c r="L83" s="8">
        <v>2266.18288</v>
      </c>
      <c r="M83" s="8" t="s">
        <v>96</v>
      </c>
    </row>
    <row r="84" spans="1:13" s="18" customFormat="1" ht="12.75">
      <c r="A84" s="7" t="s">
        <v>4</v>
      </c>
      <c r="B84" s="8" t="s">
        <v>43</v>
      </c>
      <c r="C84" s="8" t="s">
        <v>43</v>
      </c>
      <c r="D84" s="8">
        <v>1628</v>
      </c>
      <c r="E84" s="8">
        <v>1499.6627299999998</v>
      </c>
      <c r="F84" s="8">
        <v>81.2</v>
      </c>
      <c r="G84" s="8">
        <v>2.56</v>
      </c>
      <c r="H84" s="8">
        <v>1.78</v>
      </c>
      <c r="I84" s="9">
        <v>0.29</v>
      </c>
      <c r="J84" s="8">
        <v>4</v>
      </c>
      <c r="K84" s="8" t="s">
        <v>43</v>
      </c>
      <c r="L84" s="8" t="s">
        <v>43</v>
      </c>
      <c r="M84" s="8" t="s">
        <v>96</v>
      </c>
    </row>
    <row r="85" spans="1:13" s="18" customFormat="1" ht="12.75">
      <c r="A85" s="7" t="s">
        <v>21</v>
      </c>
      <c r="B85" s="8" t="s">
        <v>43</v>
      </c>
      <c r="C85" s="8" t="s">
        <v>43</v>
      </c>
      <c r="D85" s="8" t="s">
        <v>43</v>
      </c>
      <c r="E85" s="8" t="s">
        <v>43</v>
      </c>
      <c r="F85" s="8">
        <v>197.3</v>
      </c>
      <c r="G85" s="8" t="s">
        <v>43</v>
      </c>
      <c r="H85" s="8" t="s">
        <v>43</v>
      </c>
      <c r="I85" s="8">
        <v>1.53</v>
      </c>
      <c r="J85" s="8">
        <v>6</v>
      </c>
      <c r="K85" s="8" t="s">
        <v>43</v>
      </c>
      <c r="L85" s="8">
        <v>2.06345</v>
      </c>
      <c r="M85" s="8" t="s">
        <v>96</v>
      </c>
    </row>
    <row r="86" spans="1:13" s="18" customFormat="1" ht="12.75">
      <c r="A86" s="7" t="s">
        <v>5</v>
      </c>
      <c r="B86" s="8">
        <v>7357.826959999998</v>
      </c>
      <c r="C86" s="8">
        <v>17386.72</v>
      </c>
      <c r="D86" s="8">
        <v>5221</v>
      </c>
      <c r="E86" s="8">
        <v>3430.9153200000005</v>
      </c>
      <c r="F86" s="8">
        <v>3412</v>
      </c>
      <c r="G86" s="8">
        <v>438.93</v>
      </c>
      <c r="H86" s="8">
        <v>539</v>
      </c>
      <c r="I86" s="8">
        <v>669.85</v>
      </c>
      <c r="J86" s="8">
        <v>6551</v>
      </c>
      <c r="K86" s="8">
        <v>3112.87</v>
      </c>
      <c r="L86" s="8">
        <v>3912.4827099999984</v>
      </c>
      <c r="M86" s="8" t="s">
        <v>96</v>
      </c>
    </row>
    <row r="87" spans="1:13" s="18" customFormat="1" ht="12.75">
      <c r="A87" s="7" t="s">
        <v>85</v>
      </c>
      <c r="B87" s="8" t="s">
        <v>43</v>
      </c>
      <c r="C87" s="8" t="s">
        <v>43</v>
      </c>
      <c r="D87" s="8" t="s">
        <v>43</v>
      </c>
      <c r="E87" s="8" t="s">
        <v>43</v>
      </c>
      <c r="F87" s="8" t="s">
        <v>43</v>
      </c>
      <c r="G87" s="8" t="s">
        <v>43</v>
      </c>
      <c r="H87" s="8" t="s">
        <v>43</v>
      </c>
      <c r="I87" s="8" t="s">
        <v>43</v>
      </c>
      <c r="J87" s="8" t="s">
        <v>43</v>
      </c>
      <c r="K87" s="8" t="s">
        <v>43</v>
      </c>
      <c r="L87" s="8">
        <v>0.835</v>
      </c>
      <c r="M87" s="8" t="s">
        <v>96</v>
      </c>
    </row>
    <row r="88" spans="1:13" s="18" customFormat="1" ht="12.75">
      <c r="A88" s="7" t="s">
        <v>22</v>
      </c>
      <c r="B88" s="8" t="s">
        <v>43</v>
      </c>
      <c r="C88" s="8">
        <v>6.4</v>
      </c>
      <c r="D88" s="8">
        <v>56</v>
      </c>
      <c r="E88" s="8">
        <v>207.17086999999995</v>
      </c>
      <c r="F88" s="8">
        <v>261.7</v>
      </c>
      <c r="G88" s="8">
        <v>21.98</v>
      </c>
      <c r="H88" s="8" t="s">
        <v>43</v>
      </c>
      <c r="I88" s="8" t="s">
        <v>43</v>
      </c>
      <c r="J88" s="8" t="s">
        <v>43</v>
      </c>
      <c r="K88" s="8" t="s">
        <v>43</v>
      </c>
      <c r="L88" s="8">
        <v>16</v>
      </c>
      <c r="M88" s="8" t="s">
        <v>96</v>
      </c>
    </row>
    <row r="89" spans="1:13" s="18" customFormat="1" ht="12.75">
      <c r="A89" s="7" t="s">
        <v>88</v>
      </c>
      <c r="B89" s="8" t="s">
        <v>43</v>
      </c>
      <c r="C89" s="8" t="s">
        <v>43</v>
      </c>
      <c r="D89" s="8" t="s">
        <v>43</v>
      </c>
      <c r="E89" s="8" t="s">
        <v>43</v>
      </c>
      <c r="F89" s="8" t="s">
        <v>43</v>
      </c>
      <c r="G89" s="8" t="s">
        <v>43</v>
      </c>
      <c r="H89" s="8" t="s">
        <v>43</v>
      </c>
      <c r="I89" s="8" t="s">
        <v>43</v>
      </c>
      <c r="J89" s="8" t="s">
        <v>43</v>
      </c>
      <c r="K89" s="8">
        <v>129.84</v>
      </c>
      <c r="L89" s="8" t="s">
        <v>43</v>
      </c>
      <c r="M89" s="8" t="s">
        <v>96</v>
      </c>
    </row>
    <row r="90" spans="1:13" s="18" customFormat="1" ht="12.75">
      <c r="A90" s="7" t="s">
        <v>6</v>
      </c>
      <c r="B90" s="8" t="s">
        <v>43</v>
      </c>
      <c r="C90" s="8">
        <v>40.2</v>
      </c>
      <c r="D90" s="8">
        <v>1029</v>
      </c>
      <c r="E90" s="8">
        <v>2741.31673</v>
      </c>
      <c r="F90" s="8">
        <v>54.7</v>
      </c>
      <c r="G90" s="8" t="s">
        <v>43</v>
      </c>
      <c r="H90" s="8" t="s">
        <v>43</v>
      </c>
      <c r="I90" s="8">
        <v>1.58</v>
      </c>
      <c r="J90" s="8">
        <v>81</v>
      </c>
      <c r="K90" s="8">
        <v>53</v>
      </c>
      <c r="L90" s="8">
        <v>3.24496</v>
      </c>
      <c r="M90" s="8" t="s">
        <v>96</v>
      </c>
    </row>
    <row r="91" spans="1:13" s="18" customFormat="1" ht="12.75">
      <c r="A91" s="7" t="s">
        <v>23</v>
      </c>
      <c r="B91" s="8">
        <v>2424.0980300000006</v>
      </c>
      <c r="C91" s="8">
        <v>754.34</v>
      </c>
      <c r="D91" s="8">
        <v>1442</v>
      </c>
      <c r="E91" s="8">
        <v>13.72313</v>
      </c>
      <c r="F91" s="9">
        <v>0.4</v>
      </c>
      <c r="G91" s="8">
        <v>317.16</v>
      </c>
      <c r="H91" s="8">
        <v>477.71</v>
      </c>
      <c r="I91" s="8">
        <v>311.4</v>
      </c>
      <c r="J91" s="8">
        <v>123</v>
      </c>
      <c r="K91" s="8">
        <v>23.97</v>
      </c>
      <c r="L91" s="8">
        <v>310.6144</v>
      </c>
      <c r="M91" s="8" t="s">
        <v>96</v>
      </c>
    </row>
    <row r="92" spans="1:13" s="18" customFormat="1" ht="12.75">
      <c r="A92" s="7" t="s">
        <v>24</v>
      </c>
      <c r="B92" s="8">
        <v>2919.59052</v>
      </c>
      <c r="C92" s="8">
        <v>2765.75</v>
      </c>
      <c r="D92" s="8">
        <v>1373</v>
      </c>
      <c r="E92" s="8">
        <v>2624.2001899999996</v>
      </c>
      <c r="F92" s="8">
        <v>2272.3</v>
      </c>
      <c r="G92" s="8">
        <v>352.87</v>
      </c>
      <c r="H92" s="8">
        <v>761.84</v>
      </c>
      <c r="I92" s="8">
        <v>936.15</v>
      </c>
      <c r="J92" s="8">
        <v>3467</v>
      </c>
      <c r="K92" s="8">
        <v>5058.49</v>
      </c>
      <c r="L92" s="8">
        <v>4335.01504</v>
      </c>
      <c r="M92" s="8" t="s">
        <v>96</v>
      </c>
    </row>
    <row r="93" spans="1:13" s="18" customFormat="1" ht="12.75">
      <c r="A93" s="7" t="s">
        <v>46</v>
      </c>
      <c r="B93" s="8" t="s">
        <v>43</v>
      </c>
      <c r="C93" s="8" t="s">
        <v>43</v>
      </c>
      <c r="D93" s="8" t="s">
        <v>43</v>
      </c>
      <c r="E93" s="8">
        <v>17.11876</v>
      </c>
      <c r="F93" s="8">
        <v>5.1</v>
      </c>
      <c r="G93" s="8" t="s">
        <v>43</v>
      </c>
      <c r="H93" s="8">
        <v>4</v>
      </c>
      <c r="I93" s="8">
        <v>7.18</v>
      </c>
      <c r="J93" s="8">
        <v>5</v>
      </c>
      <c r="K93" s="8">
        <v>33.96</v>
      </c>
      <c r="L93" s="8">
        <v>29.17931</v>
      </c>
      <c r="M93" s="8" t="s">
        <v>96</v>
      </c>
    </row>
    <row r="94" spans="1:13" s="18" customFormat="1" ht="12.75">
      <c r="A94" s="7" t="s">
        <v>7</v>
      </c>
      <c r="B94" s="8" t="s">
        <v>43</v>
      </c>
      <c r="C94" s="8" t="s">
        <v>43</v>
      </c>
      <c r="D94" s="9">
        <v>0</v>
      </c>
      <c r="E94" s="8" t="s">
        <v>43</v>
      </c>
      <c r="F94" s="8" t="s">
        <v>43</v>
      </c>
      <c r="G94" s="8">
        <v>6.58</v>
      </c>
      <c r="H94" s="8" t="s">
        <v>43</v>
      </c>
      <c r="I94" s="8" t="s">
        <v>43</v>
      </c>
      <c r="J94" s="8">
        <v>21</v>
      </c>
      <c r="K94" s="8">
        <v>55.45</v>
      </c>
      <c r="L94" s="8" t="s">
        <v>43</v>
      </c>
      <c r="M94" s="8" t="s">
        <v>96</v>
      </c>
    </row>
    <row r="95" spans="1:13" s="18" customFormat="1" ht="12.75">
      <c r="A95" s="7" t="s">
        <v>8</v>
      </c>
      <c r="B95" s="8">
        <v>237.6</v>
      </c>
      <c r="C95" s="8">
        <v>1938.85</v>
      </c>
      <c r="D95" s="8">
        <v>4230</v>
      </c>
      <c r="E95" s="8">
        <v>897.54312</v>
      </c>
      <c r="F95" s="8">
        <v>297.8</v>
      </c>
      <c r="G95" s="8" t="s">
        <v>43</v>
      </c>
      <c r="H95" s="8">
        <v>26.02</v>
      </c>
      <c r="I95" s="8">
        <v>277.36</v>
      </c>
      <c r="J95" s="8">
        <v>33</v>
      </c>
      <c r="K95" s="8">
        <v>152.94</v>
      </c>
      <c r="L95" s="8">
        <v>460.12414</v>
      </c>
      <c r="M95" s="8" t="s">
        <v>96</v>
      </c>
    </row>
    <row r="96" spans="1:13" s="18" customFormat="1" ht="12.75">
      <c r="A96" s="7" t="s">
        <v>9</v>
      </c>
      <c r="B96" s="8">
        <v>217.31853999999998</v>
      </c>
      <c r="C96" s="8">
        <v>1317.19</v>
      </c>
      <c r="D96" s="8">
        <v>742</v>
      </c>
      <c r="E96" s="8">
        <v>572.12861</v>
      </c>
      <c r="F96" s="8">
        <v>367</v>
      </c>
      <c r="G96" s="8">
        <v>3935.27</v>
      </c>
      <c r="H96" s="8">
        <v>4666.42</v>
      </c>
      <c r="I96" s="8">
        <v>380.54</v>
      </c>
      <c r="J96" s="8">
        <v>2066</v>
      </c>
      <c r="K96" s="8">
        <v>227.46</v>
      </c>
      <c r="L96" s="8">
        <v>4501.449139999999</v>
      </c>
      <c r="M96" s="8" t="s">
        <v>96</v>
      </c>
    </row>
    <row r="97" spans="1:13" s="18" customFormat="1" ht="12.75">
      <c r="A97" s="7" t="s">
        <v>60</v>
      </c>
      <c r="B97" s="8" t="s">
        <v>43</v>
      </c>
      <c r="C97" s="8" t="s">
        <v>43</v>
      </c>
      <c r="D97" s="8" t="s">
        <v>43</v>
      </c>
      <c r="E97" s="8">
        <v>149.59015999999997</v>
      </c>
      <c r="F97" s="8">
        <v>177</v>
      </c>
      <c r="G97" s="8" t="s">
        <v>43</v>
      </c>
      <c r="H97" s="8" t="s">
        <v>43</v>
      </c>
      <c r="I97" s="8" t="s">
        <v>43</v>
      </c>
      <c r="J97" s="8" t="s">
        <v>43</v>
      </c>
      <c r="K97" s="8" t="s">
        <v>43</v>
      </c>
      <c r="L97" s="8" t="s">
        <v>43</v>
      </c>
      <c r="M97" s="8" t="s">
        <v>96</v>
      </c>
    </row>
    <row r="98" spans="1:13" s="18" customFormat="1" ht="12.75">
      <c r="A98" s="7" t="s">
        <v>35</v>
      </c>
      <c r="B98" s="8">
        <v>1938.76429</v>
      </c>
      <c r="C98" s="8">
        <v>2444.46</v>
      </c>
      <c r="D98" s="8">
        <v>2460</v>
      </c>
      <c r="E98" s="8">
        <v>43863.55839</v>
      </c>
      <c r="F98" s="8">
        <v>2510.3</v>
      </c>
      <c r="G98" s="8">
        <v>475.88</v>
      </c>
      <c r="H98" s="8">
        <v>6898.01</v>
      </c>
      <c r="I98" s="8">
        <v>297.35</v>
      </c>
      <c r="J98" s="8">
        <v>40</v>
      </c>
      <c r="K98" s="8">
        <v>7236.18</v>
      </c>
      <c r="L98" s="8">
        <v>684.3800199999998</v>
      </c>
      <c r="M98" s="8" t="s">
        <v>96</v>
      </c>
    </row>
    <row r="99" spans="1:13" s="18" customFormat="1" ht="12.75">
      <c r="A99" s="7" t="s">
        <v>83</v>
      </c>
      <c r="B99" s="8" t="s">
        <v>43</v>
      </c>
      <c r="C99" s="8" t="s">
        <v>43</v>
      </c>
      <c r="D99" s="8" t="s">
        <v>43</v>
      </c>
      <c r="E99" s="8" t="s">
        <v>43</v>
      </c>
      <c r="F99" s="8" t="s">
        <v>43</v>
      </c>
      <c r="G99" s="8" t="s">
        <v>43</v>
      </c>
      <c r="H99" s="8" t="s">
        <v>43</v>
      </c>
      <c r="I99" s="8" t="s">
        <v>43</v>
      </c>
      <c r="J99" s="8">
        <v>3</v>
      </c>
      <c r="K99" s="8" t="s">
        <v>43</v>
      </c>
      <c r="L99" s="8" t="s">
        <v>43</v>
      </c>
      <c r="M99" s="8" t="s">
        <v>96</v>
      </c>
    </row>
    <row r="100" spans="1:13" s="18" customFormat="1" ht="12.75">
      <c r="A100" s="7" t="s">
        <v>25</v>
      </c>
      <c r="B100" s="8">
        <v>10996.517709999993</v>
      </c>
      <c r="C100" s="8">
        <v>17672.63</v>
      </c>
      <c r="D100" s="8">
        <v>22163</v>
      </c>
      <c r="E100" s="8">
        <v>19727.657669999997</v>
      </c>
      <c r="F100" s="8">
        <v>27430.5</v>
      </c>
      <c r="G100" s="8">
        <v>19724.4</v>
      </c>
      <c r="H100" s="8">
        <v>10503</v>
      </c>
      <c r="I100" s="8">
        <v>55034.78</v>
      </c>
      <c r="J100" s="8">
        <v>21653</v>
      </c>
      <c r="K100" s="8">
        <v>88235.92</v>
      </c>
      <c r="L100" s="8">
        <v>22521.444349999987</v>
      </c>
      <c r="M100" s="8" t="s">
        <v>96</v>
      </c>
    </row>
    <row r="101" spans="1:13" s="18" customFormat="1" ht="12.75">
      <c r="A101" s="7" t="s">
        <v>77</v>
      </c>
      <c r="B101" s="8" t="s">
        <v>43</v>
      </c>
      <c r="C101" s="8" t="s">
        <v>43</v>
      </c>
      <c r="D101" s="8" t="s">
        <v>43</v>
      </c>
      <c r="E101" s="8" t="s">
        <v>43</v>
      </c>
      <c r="F101" s="8" t="s">
        <v>43</v>
      </c>
      <c r="G101" s="8" t="s">
        <v>43</v>
      </c>
      <c r="H101" s="8">
        <v>95.75</v>
      </c>
      <c r="I101" s="8">
        <v>238.41</v>
      </c>
      <c r="J101" s="8">
        <v>230</v>
      </c>
      <c r="K101" s="8">
        <v>105.54</v>
      </c>
      <c r="L101" s="8" t="s">
        <v>43</v>
      </c>
      <c r="M101" s="8" t="s">
        <v>96</v>
      </c>
    </row>
    <row r="102" spans="1:13" s="18" customFormat="1" ht="12.75">
      <c r="A102" s="7" t="s">
        <v>93</v>
      </c>
      <c r="B102" s="8" t="s">
        <v>43</v>
      </c>
      <c r="C102" s="8" t="s">
        <v>43</v>
      </c>
      <c r="D102" s="8" t="s">
        <v>43</v>
      </c>
      <c r="E102" s="8" t="s">
        <v>43</v>
      </c>
      <c r="F102" s="8" t="s">
        <v>43</v>
      </c>
      <c r="G102" s="8" t="s">
        <v>43</v>
      </c>
      <c r="H102" s="8" t="s">
        <v>43</v>
      </c>
      <c r="I102" s="8" t="s">
        <v>43</v>
      </c>
      <c r="J102" s="8" t="s">
        <v>43</v>
      </c>
      <c r="K102" s="8" t="s">
        <v>43</v>
      </c>
      <c r="L102" s="8">
        <v>0.34463</v>
      </c>
      <c r="M102" s="8" t="s">
        <v>96</v>
      </c>
    </row>
    <row r="103" spans="1:13" s="18" customFormat="1" ht="12.75">
      <c r="A103" s="7" t="s">
        <v>49</v>
      </c>
      <c r="B103" s="8">
        <v>5253.590770000001</v>
      </c>
      <c r="C103" s="8">
        <v>9636.93</v>
      </c>
      <c r="D103" s="8">
        <v>10567</v>
      </c>
      <c r="E103" s="8">
        <v>11370.06013</v>
      </c>
      <c r="F103" s="8">
        <v>4189.1</v>
      </c>
      <c r="G103" s="8">
        <v>2256.84</v>
      </c>
      <c r="H103" s="8">
        <v>3210.84</v>
      </c>
      <c r="I103" s="8">
        <v>1386.16</v>
      </c>
      <c r="J103" s="8">
        <v>194</v>
      </c>
      <c r="K103" s="8">
        <v>3222.28</v>
      </c>
      <c r="L103" s="8">
        <v>3286.5963700000007</v>
      </c>
      <c r="M103" s="8" t="s">
        <v>96</v>
      </c>
    </row>
    <row r="104" spans="1:13" s="18" customFormat="1" ht="12.75">
      <c r="A104" s="7" t="s">
        <v>50</v>
      </c>
      <c r="B104" s="8" t="s">
        <v>43</v>
      </c>
      <c r="C104" s="8">
        <v>30.74</v>
      </c>
      <c r="D104" s="8">
        <v>212</v>
      </c>
      <c r="E104" s="8">
        <v>247.83958999999996</v>
      </c>
      <c r="F104" s="8">
        <v>79.2</v>
      </c>
      <c r="G104" s="8" t="s">
        <v>43</v>
      </c>
      <c r="H104" s="8" t="s">
        <v>43</v>
      </c>
      <c r="I104" s="8" t="s">
        <v>43</v>
      </c>
      <c r="J104" s="8">
        <v>3</v>
      </c>
      <c r="K104" s="8" t="s">
        <v>43</v>
      </c>
      <c r="L104" s="8" t="s">
        <v>43</v>
      </c>
      <c r="M104" s="8" t="s">
        <v>96</v>
      </c>
    </row>
    <row r="105" spans="1:13" s="18" customFormat="1" ht="12.75">
      <c r="A105" s="7" t="s">
        <v>89</v>
      </c>
      <c r="B105" s="8" t="s">
        <v>43</v>
      </c>
      <c r="C105" s="8" t="s">
        <v>43</v>
      </c>
      <c r="D105" s="8" t="s">
        <v>43</v>
      </c>
      <c r="E105" s="8" t="s">
        <v>43</v>
      </c>
      <c r="F105" s="8" t="s">
        <v>43</v>
      </c>
      <c r="G105" s="8" t="s">
        <v>43</v>
      </c>
      <c r="H105" s="8" t="s">
        <v>43</v>
      </c>
      <c r="I105" s="8" t="s">
        <v>43</v>
      </c>
      <c r="J105" s="8" t="s">
        <v>43</v>
      </c>
      <c r="K105" s="8">
        <v>1684.89</v>
      </c>
      <c r="L105" s="8" t="s">
        <v>43</v>
      </c>
      <c r="M105" s="8" t="s">
        <v>96</v>
      </c>
    </row>
    <row r="106" spans="1:13" s="18" customFormat="1" ht="12.75">
      <c r="A106" s="7" t="s">
        <v>61</v>
      </c>
      <c r="B106" s="8" t="s">
        <v>43</v>
      </c>
      <c r="C106" s="8" t="s">
        <v>43</v>
      </c>
      <c r="D106" s="8">
        <v>197.56</v>
      </c>
      <c r="E106" s="8" t="s">
        <v>43</v>
      </c>
      <c r="F106" s="8">
        <v>478.8</v>
      </c>
      <c r="G106" s="8">
        <v>197.21</v>
      </c>
      <c r="H106" s="8">
        <v>101</v>
      </c>
      <c r="I106" s="8">
        <v>19.89</v>
      </c>
      <c r="J106" s="8">
        <v>4</v>
      </c>
      <c r="K106" s="8">
        <v>1.65</v>
      </c>
      <c r="L106" s="8">
        <v>2.53626</v>
      </c>
      <c r="M106" s="8" t="s">
        <v>96</v>
      </c>
    </row>
    <row r="107" spans="1:13" s="18" customFormat="1" ht="12.75">
      <c r="A107" s="7" t="s">
        <v>52</v>
      </c>
      <c r="B107" s="8">
        <v>7.684</v>
      </c>
      <c r="C107" s="8">
        <v>252.92</v>
      </c>
      <c r="D107" s="8">
        <v>98</v>
      </c>
      <c r="E107" s="8">
        <v>161.85531</v>
      </c>
      <c r="F107" s="8">
        <v>9.6</v>
      </c>
      <c r="G107" s="8">
        <v>219</v>
      </c>
      <c r="H107" s="8">
        <v>93</v>
      </c>
      <c r="I107" s="8">
        <v>190</v>
      </c>
      <c r="J107" s="8">
        <v>131</v>
      </c>
      <c r="K107" s="8" t="s">
        <v>43</v>
      </c>
      <c r="L107" s="8" t="s">
        <v>43</v>
      </c>
      <c r="M107" s="8" t="s">
        <v>96</v>
      </c>
    </row>
    <row r="108" spans="1:13" s="18" customFormat="1" ht="12.75">
      <c r="A108" s="7" t="s">
        <v>62</v>
      </c>
      <c r="B108" s="8" t="s">
        <v>43</v>
      </c>
      <c r="C108" s="8" t="s">
        <v>43</v>
      </c>
      <c r="D108" s="8" t="s">
        <v>43</v>
      </c>
      <c r="E108" s="8" t="s">
        <v>43</v>
      </c>
      <c r="F108" s="8" t="s">
        <v>43</v>
      </c>
      <c r="G108" s="8" t="s">
        <v>43</v>
      </c>
      <c r="H108" s="8">
        <v>6.95</v>
      </c>
      <c r="I108" s="8" t="s">
        <v>43</v>
      </c>
      <c r="J108" s="8" t="s">
        <v>43</v>
      </c>
      <c r="K108" s="8" t="s">
        <v>43</v>
      </c>
      <c r="L108" s="8">
        <v>24.115029999999997</v>
      </c>
      <c r="M108" s="8" t="s">
        <v>96</v>
      </c>
    </row>
    <row r="109" spans="1:13" s="18" customFormat="1" ht="12.75">
      <c r="A109" s="7" t="s">
        <v>36</v>
      </c>
      <c r="B109" s="8">
        <v>6.58</v>
      </c>
      <c r="C109" s="8">
        <v>1.92</v>
      </c>
      <c r="D109" s="8">
        <v>19</v>
      </c>
      <c r="E109" s="8">
        <v>8.994839999999998</v>
      </c>
      <c r="F109" s="8">
        <v>2.2</v>
      </c>
      <c r="G109" s="8">
        <v>1.9</v>
      </c>
      <c r="H109" s="8">
        <v>1.12</v>
      </c>
      <c r="I109" s="8">
        <v>19.62</v>
      </c>
      <c r="J109" s="8">
        <v>3</v>
      </c>
      <c r="K109" s="8">
        <v>13.42</v>
      </c>
      <c r="L109" s="8">
        <v>3.35764</v>
      </c>
      <c r="M109" s="8" t="s">
        <v>96</v>
      </c>
    </row>
    <row r="110" spans="1:13" s="18" customFormat="1" ht="12.75">
      <c r="A110" s="7" t="s">
        <v>26</v>
      </c>
      <c r="B110" s="8" t="s">
        <v>43</v>
      </c>
      <c r="C110" s="8" t="s">
        <v>43</v>
      </c>
      <c r="D110" s="8">
        <v>6</v>
      </c>
      <c r="E110" s="8" t="s">
        <v>43</v>
      </c>
      <c r="F110" s="8" t="s">
        <v>43</v>
      </c>
      <c r="G110" s="8" t="s">
        <v>43</v>
      </c>
      <c r="H110" s="9">
        <v>0.16</v>
      </c>
      <c r="I110" s="8" t="s">
        <v>43</v>
      </c>
      <c r="J110" s="8" t="s">
        <v>43</v>
      </c>
      <c r="K110" s="8">
        <v>0.3</v>
      </c>
      <c r="L110" s="8" t="s">
        <v>43</v>
      </c>
      <c r="M110" s="8" t="s">
        <v>96</v>
      </c>
    </row>
    <row r="111" spans="1:13" s="18" customFormat="1" ht="12.75">
      <c r="A111" s="7" t="s">
        <v>53</v>
      </c>
      <c r="B111" s="8" t="s">
        <v>43</v>
      </c>
      <c r="C111" s="8" t="s">
        <v>43</v>
      </c>
      <c r="D111" s="8" t="s">
        <v>43</v>
      </c>
      <c r="E111" s="8" t="s">
        <v>43</v>
      </c>
      <c r="F111" s="8" t="s">
        <v>43</v>
      </c>
      <c r="G111" s="8" t="s">
        <v>43</v>
      </c>
      <c r="H111" s="8" t="s">
        <v>43</v>
      </c>
      <c r="I111" s="8" t="s">
        <v>43</v>
      </c>
      <c r="J111" s="8" t="s">
        <v>43</v>
      </c>
      <c r="K111" s="8">
        <v>1001.2</v>
      </c>
      <c r="L111" s="8">
        <v>109.3007</v>
      </c>
      <c r="M111" s="8" t="s">
        <v>96</v>
      </c>
    </row>
    <row r="112" spans="1:13" s="18" customFormat="1" ht="12.75">
      <c r="A112" s="7" t="s">
        <v>10</v>
      </c>
      <c r="B112" s="8">
        <v>817.8885</v>
      </c>
      <c r="C112" s="8">
        <v>1674.93</v>
      </c>
      <c r="D112" s="8">
        <v>437</v>
      </c>
      <c r="E112" s="8">
        <v>1021.4545600000001</v>
      </c>
      <c r="F112" s="8">
        <v>676.4</v>
      </c>
      <c r="G112" s="8" t="s">
        <v>43</v>
      </c>
      <c r="H112" s="8">
        <v>28.83</v>
      </c>
      <c r="I112" s="8">
        <v>226.03</v>
      </c>
      <c r="J112" s="8">
        <v>3142</v>
      </c>
      <c r="K112" s="8">
        <v>496.28</v>
      </c>
      <c r="L112" s="8">
        <v>654.476</v>
      </c>
      <c r="M112" s="8" t="s">
        <v>96</v>
      </c>
    </row>
    <row r="113" spans="1:13" s="18" customFormat="1" ht="25.5">
      <c r="A113" s="7" t="s">
        <v>27</v>
      </c>
      <c r="B113" s="8" t="s">
        <v>43</v>
      </c>
      <c r="C113" s="8" t="s">
        <v>43</v>
      </c>
      <c r="D113" s="8" t="s">
        <v>43</v>
      </c>
      <c r="E113" s="8" t="s">
        <v>43</v>
      </c>
      <c r="F113" s="8" t="s">
        <v>43</v>
      </c>
      <c r="G113" s="8" t="s">
        <v>43</v>
      </c>
      <c r="H113" s="8" t="s">
        <v>43</v>
      </c>
      <c r="I113" s="8" t="s">
        <v>43</v>
      </c>
      <c r="J113" s="8" t="s">
        <v>43</v>
      </c>
      <c r="K113" s="8">
        <v>5559.52</v>
      </c>
      <c r="L113" s="8" t="s">
        <v>43</v>
      </c>
      <c r="M113" s="8" t="s">
        <v>96</v>
      </c>
    </row>
    <row r="114" spans="1:13" s="18" customFormat="1" ht="12.75">
      <c r="A114" s="7" t="s">
        <v>63</v>
      </c>
      <c r="B114" s="8" t="s">
        <v>43</v>
      </c>
      <c r="C114" s="8" t="s">
        <v>43</v>
      </c>
      <c r="D114" s="8" t="s">
        <v>43</v>
      </c>
      <c r="E114" s="8">
        <v>90.87362999999999</v>
      </c>
      <c r="F114" s="8" t="s">
        <v>43</v>
      </c>
      <c r="G114" s="8" t="s">
        <v>43</v>
      </c>
      <c r="H114" s="8" t="s">
        <v>43</v>
      </c>
      <c r="I114" s="8" t="s">
        <v>43</v>
      </c>
      <c r="J114" s="8" t="s">
        <v>43</v>
      </c>
      <c r="K114" s="8" t="s">
        <v>43</v>
      </c>
      <c r="L114" s="8" t="s">
        <v>43</v>
      </c>
      <c r="M114" s="8" t="s">
        <v>96</v>
      </c>
    </row>
    <row r="115" spans="1:13" s="18" customFormat="1" ht="12.75">
      <c r="A115" s="7" t="s">
        <v>11</v>
      </c>
      <c r="B115" s="8" t="s">
        <v>43</v>
      </c>
      <c r="C115" s="8">
        <v>1.69</v>
      </c>
      <c r="D115" s="8" t="s">
        <v>43</v>
      </c>
      <c r="E115" s="8" t="s">
        <v>43</v>
      </c>
      <c r="F115" s="8" t="s">
        <v>43</v>
      </c>
      <c r="G115" s="8" t="s">
        <v>43</v>
      </c>
      <c r="H115" s="8" t="s">
        <v>43</v>
      </c>
      <c r="I115" s="8" t="s">
        <v>43</v>
      </c>
      <c r="J115" s="8" t="s">
        <v>43</v>
      </c>
      <c r="K115" s="8" t="s">
        <v>43</v>
      </c>
      <c r="L115" s="8" t="s">
        <v>43</v>
      </c>
      <c r="M115" s="8" t="s">
        <v>96</v>
      </c>
    </row>
    <row r="116" spans="1:13" s="18" customFormat="1" ht="12.75">
      <c r="A116" s="7" t="s">
        <v>39</v>
      </c>
      <c r="B116" s="8">
        <v>31.642</v>
      </c>
      <c r="C116" s="8" t="s">
        <v>43</v>
      </c>
      <c r="D116" s="8">
        <v>277</v>
      </c>
      <c r="E116" s="8" t="s">
        <v>43</v>
      </c>
      <c r="F116" s="8" t="s">
        <v>43</v>
      </c>
      <c r="G116" s="8" t="s">
        <v>43</v>
      </c>
      <c r="H116" s="8">
        <v>138.95</v>
      </c>
      <c r="I116" s="8" t="s">
        <v>43</v>
      </c>
      <c r="J116" s="8" t="s">
        <v>43</v>
      </c>
      <c r="K116" s="8" t="s">
        <v>43</v>
      </c>
      <c r="L116" s="8" t="s">
        <v>43</v>
      </c>
      <c r="M116" s="8" t="s">
        <v>96</v>
      </c>
    </row>
    <row r="117" spans="1:13" s="18" customFormat="1" ht="12.75">
      <c r="A117" s="7" t="s">
        <v>28</v>
      </c>
      <c r="B117" s="8" t="s">
        <v>43</v>
      </c>
      <c r="C117" s="8" t="s">
        <v>43</v>
      </c>
      <c r="D117" s="8">
        <v>53.97</v>
      </c>
      <c r="E117" s="8" t="s">
        <v>43</v>
      </c>
      <c r="F117" s="8" t="s">
        <v>43</v>
      </c>
      <c r="G117" s="8" t="s">
        <v>43</v>
      </c>
      <c r="H117" s="8" t="s">
        <v>43</v>
      </c>
      <c r="I117" s="9">
        <v>0.3</v>
      </c>
      <c r="J117" s="8">
        <v>0.1</v>
      </c>
      <c r="K117" s="8" t="s">
        <v>43</v>
      </c>
      <c r="L117" s="8">
        <v>912.8066</v>
      </c>
      <c r="M117" s="8" t="s">
        <v>96</v>
      </c>
    </row>
    <row r="118" spans="1:13" s="18" customFormat="1" ht="12.75">
      <c r="A118" s="7" t="s">
        <v>90</v>
      </c>
      <c r="B118" s="8">
        <v>978.5904099999999</v>
      </c>
      <c r="C118" s="8">
        <v>2005.37</v>
      </c>
      <c r="D118" s="8">
        <v>2866</v>
      </c>
      <c r="E118" s="8">
        <v>4261.74097</v>
      </c>
      <c r="F118" s="8">
        <v>2330.6</v>
      </c>
      <c r="G118" s="8">
        <v>1387.72</v>
      </c>
      <c r="H118" s="8">
        <v>183.7</v>
      </c>
      <c r="I118" s="8">
        <v>869.27</v>
      </c>
      <c r="J118" s="8">
        <v>735</v>
      </c>
      <c r="K118" s="8">
        <v>1006.13</v>
      </c>
      <c r="L118" s="8">
        <v>11935.40064</v>
      </c>
      <c r="M118" s="8" t="s">
        <v>96</v>
      </c>
    </row>
    <row r="119" spans="1:13" s="18" customFormat="1" ht="12.75">
      <c r="A119" s="7" t="s">
        <v>12</v>
      </c>
      <c r="B119" s="11">
        <v>0.065</v>
      </c>
      <c r="C119" s="13">
        <v>0.07</v>
      </c>
      <c r="D119" s="8">
        <v>237</v>
      </c>
      <c r="E119" s="8">
        <v>314.90402</v>
      </c>
      <c r="F119" s="8">
        <v>497.1</v>
      </c>
      <c r="G119" s="8">
        <v>488.64</v>
      </c>
      <c r="H119" s="8">
        <v>403.63</v>
      </c>
      <c r="I119" s="8">
        <v>338.39</v>
      </c>
      <c r="J119" s="8">
        <v>28373</v>
      </c>
      <c r="K119" s="8">
        <v>14996.65</v>
      </c>
      <c r="L119" s="8">
        <v>0.70972</v>
      </c>
      <c r="M119" s="8" t="s">
        <v>96</v>
      </c>
    </row>
    <row r="120" spans="1:13" s="18" customFormat="1" ht="12.75">
      <c r="A120" s="7" t="s">
        <v>13</v>
      </c>
      <c r="B120" s="8" t="s">
        <v>43</v>
      </c>
      <c r="C120" s="13">
        <v>0.02</v>
      </c>
      <c r="D120" s="8">
        <v>23</v>
      </c>
      <c r="E120" s="13">
        <v>0.25456999999999996</v>
      </c>
      <c r="F120" s="9">
        <v>0.2</v>
      </c>
      <c r="G120" s="9">
        <v>0.13</v>
      </c>
      <c r="H120" s="8">
        <v>0.56</v>
      </c>
      <c r="I120" s="8" t="s">
        <v>43</v>
      </c>
      <c r="J120" s="8" t="s">
        <v>43</v>
      </c>
      <c r="K120" s="8" t="s">
        <v>43</v>
      </c>
      <c r="L120" s="8" t="s">
        <v>43</v>
      </c>
      <c r="M120" s="8" t="s">
        <v>96</v>
      </c>
    </row>
    <row r="121" spans="1:13" s="18" customFormat="1" ht="12.75">
      <c r="A121" s="7" t="s">
        <v>64</v>
      </c>
      <c r="B121" s="8" t="s">
        <v>43</v>
      </c>
      <c r="C121" s="8" t="s">
        <v>43</v>
      </c>
      <c r="D121" s="8" t="s">
        <v>43</v>
      </c>
      <c r="E121" s="8">
        <v>52.00484999999999</v>
      </c>
      <c r="F121" s="8">
        <v>111</v>
      </c>
      <c r="G121" s="8">
        <v>29.55</v>
      </c>
      <c r="H121" s="8">
        <v>21.72</v>
      </c>
      <c r="I121" s="8" t="s">
        <v>43</v>
      </c>
      <c r="J121" s="8" t="s">
        <v>43</v>
      </c>
      <c r="K121" s="8" t="s">
        <v>43</v>
      </c>
      <c r="L121" s="8" t="s">
        <v>43</v>
      </c>
      <c r="M121" s="8" t="s">
        <v>96</v>
      </c>
    </row>
    <row r="122" spans="1:13" s="18" customFormat="1" ht="12.75">
      <c r="A122" s="7" t="s">
        <v>65</v>
      </c>
      <c r="B122" s="8" t="s">
        <v>43</v>
      </c>
      <c r="C122" s="8" t="s">
        <v>43</v>
      </c>
      <c r="D122" s="8" t="s">
        <v>43</v>
      </c>
      <c r="E122" s="8" t="s">
        <v>43</v>
      </c>
      <c r="F122" s="8" t="s">
        <v>43</v>
      </c>
      <c r="G122" s="8">
        <v>832.63</v>
      </c>
      <c r="H122" s="8">
        <v>68.28</v>
      </c>
      <c r="I122" s="8">
        <v>426.38</v>
      </c>
      <c r="J122" s="8">
        <v>783</v>
      </c>
      <c r="K122" s="8">
        <v>403.69</v>
      </c>
      <c r="L122" s="8">
        <v>1.9315799999999999</v>
      </c>
      <c r="M122" s="8" t="s">
        <v>96</v>
      </c>
    </row>
    <row r="123" spans="1:13" s="18" customFormat="1" ht="12.75">
      <c r="A123" s="7" t="s">
        <v>29</v>
      </c>
      <c r="B123" s="8" t="s">
        <v>43</v>
      </c>
      <c r="C123" s="8" t="s">
        <v>43</v>
      </c>
      <c r="D123" s="9">
        <v>0</v>
      </c>
      <c r="E123" s="8">
        <v>0.5762299999999999</v>
      </c>
      <c r="F123" s="8" t="s">
        <v>43</v>
      </c>
      <c r="G123" s="8" t="s">
        <v>43</v>
      </c>
      <c r="H123" s="8" t="s">
        <v>43</v>
      </c>
      <c r="I123" s="8" t="s">
        <v>43</v>
      </c>
      <c r="J123" s="8">
        <v>98</v>
      </c>
      <c r="K123" s="8">
        <v>23.65</v>
      </c>
      <c r="L123" s="8" t="s">
        <v>43</v>
      </c>
      <c r="M123" s="8" t="s">
        <v>96</v>
      </c>
    </row>
    <row r="124" spans="1:13" s="18" customFormat="1" ht="12.75">
      <c r="A124" s="7" t="s">
        <v>14</v>
      </c>
      <c r="B124" s="8" t="s">
        <v>43</v>
      </c>
      <c r="C124" s="8">
        <v>323.51</v>
      </c>
      <c r="D124" s="8" t="s">
        <v>43</v>
      </c>
      <c r="E124" s="8">
        <v>2.77675</v>
      </c>
      <c r="F124" s="8">
        <v>31.8</v>
      </c>
      <c r="G124" s="8" t="s">
        <v>43</v>
      </c>
      <c r="H124" s="8" t="s">
        <v>43</v>
      </c>
      <c r="I124" s="8" t="s">
        <v>43</v>
      </c>
      <c r="J124" s="8" t="s">
        <v>43</v>
      </c>
      <c r="K124" s="8">
        <v>1.63</v>
      </c>
      <c r="L124" s="8" t="s">
        <v>43</v>
      </c>
      <c r="M124" s="8" t="s">
        <v>96</v>
      </c>
    </row>
    <row r="125" spans="1:13" s="18" customFormat="1" ht="12.75">
      <c r="A125" s="7" t="s">
        <v>66</v>
      </c>
      <c r="B125" s="8" t="s">
        <v>43</v>
      </c>
      <c r="C125" s="8" t="s">
        <v>43</v>
      </c>
      <c r="D125" s="8" t="s">
        <v>43</v>
      </c>
      <c r="E125" s="8">
        <v>0.6889799999999999</v>
      </c>
      <c r="F125" s="8" t="s">
        <v>43</v>
      </c>
      <c r="G125" s="8" t="s">
        <v>43</v>
      </c>
      <c r="H125" s="8" t="s">
        <v>43</v>
      </c>
      <c r="I125" s="8" t="s">
        <v>43</v>
      </c>
      <c r="J125" s="8" t="s">
        <v>43</v>
      </c>
      <c r="K125" s="8" t="s">
        <v>43</v>
      </c>
      <c r="L125" s="8">
        <v>455.7</v>
      </c>
      <c r="M125" s="8" t="s">
        <v>96</v>
      </c>
    </row>
    <row r="126" spans="1:13" s="18" customFormat="1" ht="25.5">
      <c r="A126" s="7" t="s">
        <v>15</v>
      </c>
      <c r="B126" s="8">
        <v>60.24483</v>
      </c>
      <c r="C126" s="8">
        <v>354.84</v>
      </c>
      <c r="D126" s="8">
        <v>2390</v>
      </c>
      <c r="E126" s="8">
        <v>129.37923999999998</v>
      </c>
      <c r="F126" s="8">
        <v>42.6</v>
      </c>
      <c r="G126" s="8">
        <v>20.4</v>
      </c>
      <c r="H126" s="8">
        <v>130.77</v>
      </c>
      <c r="I126" s="8">
        <v>130.36</v>
      </c>
      <c r="J126" s="8">
        <v>155</v>
      </c>
      <c r="K126" s="8">
        <v>2482.09</v>
      </c>
      <c r="L126" s="8">
        <v>31946.596780000003</v>
      </c>
      <c r="M126" s="8" t="s">
        <v>96</v>
      </c>
    </row>
    <row r="127" spans="1:13" s="18" customFormat="1" ht="12.75">
      <c r="A127" s="7" t="s">
        <v>37</v>
      </c>
      <c r="B127" s="8">
        <v>29994</v>
      </c>
      <c r="C127" s="8">
        <v>110194.32</v>
      </c>
      <c r="D127" s="8">
        <v>42214</v>
      </c>
      <c r="E127" s="8">
        <v>57303.55754</v>
      </c>
      <c r="F127" s="8">
        <v>11522.6</v>
      </c>
      <c r="G127" s="8">
        <v>139231.96</v>
      </c>
      <c r="H127" s="8">
        <v>51487.38</v>
      </c>
      <c r="I127" s="8">
        <v>52713.81</v>
      </c>
      <c r="J127" s="8">
        <v>128892</v>
      </c>
      <c r="K127" s="8">
        <v>71032.1</v>
      </c>
      <c r="L127" s="8">
        <v>11.25036</v>
      </c>
      <c r="M127" s="8" t="s">
        <v>96</v>
      </c>
    </row>
    <row r="128" spans="1:13" s="18" customFormat="1" ht="12.75">
      <c r="A128" s="7" t="s">
        <v>82</v>
      </c>
      <c r="B128" s="8" t="s">
        <v>43</v>
      </c>
      <c r="C128" s="8">
        <v>50.49</v>
      </c>
      <c r="D128" s="8">
        <v>62</v>
      </c>
      <c r="E128" s="8">
        <v>137.93973999999997</v>
      </c>
      <c r="F128" s="8">
        <v>53.7</v>
      </c>
      <c r="G128" s="8" t="s">
        <v>43</v>
      </c>
      <c r="H128" s="8" t="s">
        <v>43</v>
      </c>
      <c r="I128" s="8">
        <v>355.59</v>
      </c>
      <c r="J128" s="8">
        <v>138</v>
      </c>
      <c r="K128" s="8">
        <v>2.08</v>
      </c>
      <c r="L128" s="8">
        <v>23.09134</v>
      </c>
      <c r="M128" s="8" t="s">
        <v>96</v>
      </c>
    </row>
    <row r="129" spans="1:13" s="18" customFormat="1" ht="12.75">
      <c r="A129" s="7" t="s">
        <v>30</v>
      </c>
      <c r="B129" s="8">
        <v>1.5819</v>
      </c>
      <c r="C129" s="8">
        <v>7.25</v>
      </c>
      <c r="D129" s="8">
        <v>3</v>
      </c>
      <c r="E129" s="8">
        <v>2.93412</v>
      </c>
      <c r="F129" s="8">
        <v>7.1</v>
      </c>
      <c r="G129" s="8">
        <v>11.32</v>
      </c>
      <c r="H129" s="8" t="s">
        <v>43</v>
      </c>
      <c r="I129" s="8">
        <v>7.5</v>
      </c>
      <c r="J129" s="8">
        <v>36</v>
      </c>
      <c r="K129" s="8">
        <v>26.79</v>
      </c>
      <c r="L129" s="8" t="s">
        <v>43</v>
      </c>
      <c r="M129" s="8" t="s">
        <v>96</v>
      </c>
    </row>
    <row r="130" spans="1:13" s="18" customFormat="1" ht="12.75">
      <c r="A130" s="7" t="s">
        <v>67</v>
      </c>
      <c r="B130" s="8" t="s">
        <v>43</v>
      </c>
      <c r="C130" s="8" t="s">
        <v>43</v>
      </c>
      <c r="D130" s="8" t="s">
        <v>43</v>
      </c>
      <c r="E130" s="8" t="s">
        <v>43</v>
      </c>
      <c r="F130" s="8" t="s">
        <v>43</v>
      </c>
      <c r="G130" s="8">
        <v>1.04</v>
      </c>
      <c r="H130" s="8" t="s">
        <v>43</v>
      </c>
      <c r="I130" s="8" t="s">
        <v>43</v>
      </c>
      <c r="J130" s="8" t="s">
        <v>43</v>
      </c>
      <c r="K130" s="8" t="s">
        <v>43</v>
      </c>
      <c r="L130" s="8">
        <v>0.78034</v>
      </c>
      <c r="M130" s="8" t="s">
        <v>96</v>
      </c>
    </row>
    <row r="131" spans="1:13" s="18" customFormat="1" ht="12.75">
      <c r="A131" s="7" t="s">
        <v>31</v>
      </c>
      <c r="B131" s="8">
        <v>111.34508000000001</v>
      </c>
      <c r="C131" s="8">
        <v>163.14</v>
      </c>
      <c r="D131" s="8">
        <v>369</v>
      </c>
      <c r="E131" s="8">
        <v>2073.2277599999998</v>
      </c>
      <c r="F131" s="8" t="s">
        <v>43</v>
      </c>
      <c r="G131" s="8">
        <v>6.95</v>
      </c>
      <c r="H131" s="8" t="s">
        <v>43</v>
      </c>
      <c r="I131" s="8">
        <v>23.4</v>
      </c>
      <c r="J131" s="8">
        <v>87</v>
      </c>
      <c r="K131" s="8">
        <v>5.49</v>
      </c>
      <c r="L131" s="8">
        <v>162.75632000000002</v>
      </c>
      <c r="M131" s="8" t="s">
        <v>96</v>
      </c>
    </row>
    <row r="132" spans="1:13" s="18" customFormat="1" ht="12.75">
      <c r="A132" s="7" t="s">
        <v>68</v>
      </c>
      <c r="B132" s="8">
        <v>282.8178</v>
      </c>
      <c r="C132" s="8">
        <v>545.83</v>
      </c>
      <c r="D132" s="8">
        <v>508</v>
      </c>
      <c r="E132" s="8" t="s">
        <v>43</v>
      </c>
      <c r="F132" s="8">
        <v>253.3</v>
      </c>
      <c r="G132" s="8" t="s">
        <v>43</v>
      </c>
      <c r="H132" s="8">
        <v>345.61</v>
      </c>
      <c r="I132" s="8">
        <v>70.32</v>
      </c>
      <c r="J132" s="8" t="s">
        <v>43</v>
      </c>
      <c r="K132" s="8" t="s">
        <v>43</v>
      </c>
      <c r="L132" s="8">
        <v>103.4</v>
      </c>
      <c r="M132" s="8" t="s">
        <v>96</v>
      </c>
    </row>
    <row r="133" spans="1:13" s="18" customFormat="1" ht="12.75">
      <c r="A133" s="7" t="s">
        <v>69</v>
      </c>
      <c r="B133" s="8" t="s">
        <v>43</v>
      </c>
      <c r="C133" s="8" t="s">
        <v>43</v>
      </c>
      <c r="D133" s="9">
        <v>0.2</v>
      </c>
      <c r="E133" s="8" t="s">
        <v>43</v>
      </c>
      <c r="F133" s="8" t="s">
        <v>43</v>
      </c>
      <c r="G133" s="8" t="s">
        <v>43</v>
      </c>
      <c r="H133" s="8" t="s">
        <v>43</v>
      </c>
      <c r="I133" s="8" t="s">
        <v>43</v>
      </c>
      <c r="J133" s="8" t="s">
        <v>43</v>
      </c>
      <c r="K133" s="8">
        <v>2.68</v>
      </c>
      <c r="L133" s="8">
        <v>55.33144</v>
      </c>
      <c r="M133" s="8" t="s">
        <v>96</v>
      </c>
    </row>
    <row r="134" spans="1:13" s="18" customFormat="1" ht="12.75">
      <c r="A134" s="7" t="s">
        <v>16</v>
      </c>
      <c r="B134" s="8">
        <v>2701.0769600000003</v>
      </c>
      <c r="C134" s="8">
        <v>448.82</v>
      </c>
      <c r="D134" s="8">
        <v>368</v>
      </c>
      <c r="E134" s="8">
        <v>376.16184</v>
      </c>
      <c r="F134" s="8" t="s">
        <v>43</v>
      </c>
      <c r="G134" s="8">
        <v>70.7</v>
      </c>
      <c r="H134" s="8">
        <v>326.54</v>
      </c>
      <c r="I134" s="8">
        <v>4.08</v>
      </c>
      <c r="J134" s="8">
        <v>218</v>
      </c>
      <c r="K134" s="8">
        <v>31.31</v>
      </c>
      <c r="L134" s="8">
        <v>327.1943800000001</v>
      </c>
      <c r="M134" s="8" t="s">
        <v>96</v>
      </c>
    </row>
    <row r="135" spans="1:13" s="18" customFormat="1" ht="12.75">
      <c r="A135" s="7" t="s">
        <v>17</v>
      </c>
      <c r="B135" s="8">
        <v>326.08959999999996</v>
      </c>
      <c r="C135" s="8">
        <v>315.18</v>
      </c>
      <c r="D135" s="8">
        <v>399</v>
      </c>
      <c r="E135" s="8">
        <v>1341.52651</v>
      </c>
      <c r="F135" s="8">
        <v>72.3</v>
      </c>
      <c r="G135" s="8">
        <v>80.4</v>
      </c>
      <c r="H135" s="8" t="s">
        <v>43</v>
      </c>
      <c r="I135" s="8">
        <v>7966.53</v>
      </c>
      <c r="J135" s="8">
        <v>5632</v>
      </c>
      <c r="K135" s="8">
        <v>396.81</v>
      </c>
      <c r="L135" s="8">
        <v>0.92016</v>
      </c>
      <c r="M135" s="8" t="s">
        <v>96</v>
      </c>
    </row>
    <row r="136" spans="1:13" s="18" customFormat="1" ht="12.75">
      <c r="A136" s="30" t="s">
        <v>91</v>
      </c>
      <c r="B136" s="8">
        <v>169.01262</v>
      </c>
      <c r="C136" s="8">
        <v>471.27</v>
      </c>
      <c r="D136" s="8">
        <v>1484</v>
      </c>
      <c r="E136" s="8">
        <v>12.953299999999999</v>
      </c>
      <c r="F136" s="8">
        <v>308</v>
      </c>
      <c r="G136" s="8">
        <v>1.49</v>
      </c>
      <c r="H136" s="8">
        <v>16.3</v>
      </c>
      <c r="I136" s="8">
        <v>7.82</v>
      </c>
      <c r="J136" s="8">
        <v>19</v>
      </c>
      <c r="K136" s="8">
        <v>14.36</v>
      </c>
      <c r="L136" s="8" t="s">
        <v>43</v>
      </c>
      <c r="M136" s="8" t="s">
        <v>96</v>
      </c>
    </row>
    <row r="137" spans="1:13" s="18" customFormat="1" ht="12.75">
      <c r="A137" s="7" t="s">
        <v>70</v>
      </c>
      <c r="B137" s="8" t="s">
        <v>43</v>
      </c>
      <c r="C137" s="8" t="s">
        <v>43</v>
      </c>
      <c r="D137" s="8" t="s">
        <v>43</v>
      </c>
      <c r="E137" s="8" t="s">
        <v>43</v>
      </c>
      <c r="F137" s="8">
        <v>199</v>
      </c>
      <c r="G137" s="8" t="s">
        <v>43</v>
      </c>
      <c r="H137" s="8">
        <v>199.27</v>
      </c>
      <c r="I137" s="8">
        <v>206.16</v>
      </c>
      <c r="J137" s="8">
        <v>422</v>
      </c>
      <c r="K137" s="8">
        <v>82.6</v>
      </c>
      <c r="L137" s="8">
        <v>10.58535</v>
      </c>
      <c r="M137" s="8" t="s">
        <v>96</v>
      </c>
    </row>
    <row r="138" spans="1:13" s="18" customFormat="1" ht="12.75">
      <c r="A138" s="7" t="s">
        <v>19</v>
      </c>
      <c r="B138" s="8" t="s">
        <v>43</v>
      </c>
      <c r="C138" s="9">
        <v>0.33</v>
      </c>
      <c r="D138" s="8">
        <v>30</v>
      </c>
      <c r="E138" s="8">
        <v>1.6720899999999999</v>
      </c>
      <c r="F138" s="8">
        <v>3.3</v>
      </c>
      <c r="G138" s="8">
        <v>7.59</v>
      </c>
      <c r="H138" s="8">
        <v>3.02</v>
      </c>
      <c r="I138" s="8">
        <v>830.68</v>
      </c>
      <c r="J138" s="8">
        <v>33</v>
      </c>
      <c r="K138" s="8">
        <v>5.84</v>
      </c>
      <c r="L138" s="8">
        <v>15.65987</v>
      </c>
      <c r="M138" s="8" t="s">
        <v>96</v>
      </c>
    </row>
    <row r="139" spans="1:13" s="18" customFormat="1" ht="12.75">
      <c r="A139" s="7" t="s">
        <v>20</v>
      </c>
      <c r="B139" s="8">
        <v>944.1080999999999</v>
      </c>
      <c r="C139" s="8">
        <v>15.82</v>
      </c>
      <c r="D139" s="8">
        <v>145</v>
      </c>
      <c r="E139" s="8">
        <v>31.857789999999998</v>
      </c>
      <c r="F139" s="8">
        <v>10.3</v>
      </c>
      <c r="G139" s="8" t="s">
        <v>43</v>
      </c>
      <c r="H139" s="8" t="s">
        <v>43</v>
      </c>
      <c r="I139" s="8" t="s">
        <v>43</v>
      </c>
      <c r="J139" s="8">
        <v>53</v>
      </c>
      <c r="K139" s="8">
        <v>294.19</v>
      </c>
      <c r="L139" s="8" t="s">
        <v>43</v>
      </c>
      <c r="M139" s="8" t="s">
        <v>96</v>
      </c>
    </row>
    <row r="140" spans="1:13" s="18" customFormat="1" ht="12.75">
      <c r="A140" s="7" t="s">
        <v>55</v>
      </c>
      <c r="B140" s="8" t="s">
        <v>43</v>
      </c>
      <c r="C140" s="8" t="s">
        <v>43</v>
      </c>
      <c r="D140" s="8" t="s">
        <v>43</v>
      </c>
      <c r="E140" s="8">
        <v>0.5</v>
      </c>
      <c r="F140" s="8" t="s">
        <v>43</v>
      </c>
      <c r="G140" s="8" t="s">
        <v>43</v>
      </c>
      <c r="H140" s="8" t="s">
        <v>43</v>
      </c>
      <c r="I140" s="8">
        <v>5.1</v>
      </c>
      <c r="J140" s="8">
        <v>15</v>
      </c>
      <c r="K140" s="8">
        <v>5.36</v>
      </c>
      <c r="L140" s="8">
        <v>258.9825</v>
      </c>
      <c r="M140" s="8" t="s">
        <v>96</v>
      </c>
    </row>
    <row r="141" spans="1:13" s="18" customFormat="1" ht="12.75">
      <c r="A141" s="7" t="s">
        <v>71</v>
      </c>
      <c r="B141" s="8">
        <v>181.443</v>
      </c>
      <c r="C141" s="8">
        <v>368.1</v>
      </c>
      <c r="D141" s="8" t="s">
        <v>43</v>
      </c>
      <c r="E141" s="8">
        <v>6.00917</v>
      </c>
      <c r="F141" s="8">
        <v>0.5</v>
      </c>
      <c r="G141" s="8" t="s">
        <v>43</v>
      </c>
      <c r="H141" s="8" t="s">
        <v>43</v>
      </c>
      <c r="I141" s="8">
        <v>67.44</v>
      </c>
      <c r="J141" s="8">
        <v>4348</v>
      </c>
      <c r="K141" s="8">
        <v>4276.31</v>
      </c>
      <c r="L141" s="8">
        <v>1758.5857899999987</v>
      </c>
      <c r="M141" s="8" t="s">
        <v>96</v>
      </c>
    </row>
    <row r="142" spans="1:13" s="18" customFormat="1" ht="12.75">
      <c r="A142" s="7" t="s">
        <v>32</v>
      </c>
      <c r="B142" s="8">
        <v>10935.261360000008</v>
      </c>
      <c r="C142" s="8">
        <v>10389.21</v>
      </c>
      <c r="D142" s="8">
        <v>12391</v>
      </c>
      <c r="E142" s="8">
        <v>10619.343440000008</v>
      </c>
      <c r="F142" s="8">
        <v>5053.1</v>
      </c>
      <c r="G142" s="8">
        <v>1197.79</v>
      </c>
      <c r="H142" s="8">
        <v>1659.8</v>
      </c>
      <c r="I142" s="8">
        <v>1986.77</v>
      </c>
      <c r="J142" s="8">
        <v>5111</v>
      </c>
      <c r="K142" s="8">
        <v>4026.43</v>
      </c>
      <c r="L142" s="8" t="s">
        <v>43</v>
      </c>
      <c r="M142" s="8" t="s">
        <v>96</v>
      </c>
    </row>
    <row r="143" spans="1:13" s="18" customFormat="1" ht="12.75">
      <c r="A143" s="7" t="s">
        <v>72</v>
      </c>
      <c r="B143" s="8" t="s">
        <v>43</v>
      </c>
      <c r="C143" s="8">
        <v>40.84</v>
      </c>
      <c r="D143" s="8" t="s">
        <v>43</v>
      </c>
      <c r="E143" s="8" t="s">
        <v>43</v>
      </c>
      <c r="F143" s="8" t="s">
        <v>43</v>
      </c>
      <c r="G143" s="8" t="s">
        <v>43</v>
      </c>
      <c r="H143" s="8" t="s">
        <v>43</v>
      </c>
      <c r="I143" s="8" t="s">
        <v>43</v>
      </c>
      <c r="J143" s="8" t="s">
        <v>43</v>
      </c>
      <c r="K143" s="8" t="s">
        <v>43</v>
      </c>
      <c r="L143" s="8" t="s">
        <v>43</v>
      </c>
      <c r="M143" s="8" t="s">
        <v>96</v>
      </c>
    </row>
    <row r="144" spans="1:13" s="18" customFormat="1" ht="15.75">
      <c r="A144" s="18" t="s">
        <v>98</v>
      </c>
      <c r="J144" s="23"/>
      <c r="K144" s="23"/>
      <c r="L144" s="23"/>
      <c r="M144" s="23"/>
    </row>
    <row r="145" spans="10:13" s="18" customFormat="1" ht="12.75">
      <c r="J145" s="23"/>
      <c r="K145" s="24"/>
      <c r="L145" s="24"/>
      <c r="M145" s="24"/>
    </row>
    <row r="146" spans="10:13" s="18" customFormat="1" ht="12.75">
      <c r="J146" s="23"/>
      <c r="K146" s="24"/>
      <c r="L146" s="24"/>
      <c r="M146" s="24"/>
    </row>
    <row r="147" spans="10:13" s="18" customFormat="1" ht="12.75">
      <c r="J147" s="23"/>
      <c r="K147" s="24"/>
      <c r="L147" s="24"/>
      <c r="M147" s="24"/>
    </row>
    <row r="148" spans="10:13" s="18" customFormat="1" ht="12.75">
      <c r="J148" s="23"/>
      <c r="K148" s="24"/>
      <c r="L148" s="24"/>
      <c r="M148" s="24"/>
    </row>
    <row r="149" spans="10:13" s="18" customFormat="1" ht="12.75">
      <c r="J149" s="23"/>
      <c r="K149" s="24"/>
      <c r="L149" s="24"/>
      <c r="M149" s="24"/>
    </row>
    <row r="150" spans="10:13" s="18" customFormat="1" ht="12.75">
      <c r="J150" s="23"/>
      <c r="K150" s="24"/>
      <c r="L150" s="24"/>
      <c r="M150" s="24"/>
    </row>
    <row r="151" spans="10:13" s="18" customFormat="1" ht="12.75">
      <c r="J151" s="23"/>
      <c r="K151" s="24"/>
      <c r="L151" s="24"/>
      <c r="M151" s="24"/>
    </row>
    <row r="152" spans="10:13" s="18" customFormat="1" ht="12.75">
      <c r="J152" s="23"/>
      <c r="K152" s="24"/>
      <c r="L152" s="24"/>
      <c r="M152" s="24"/>
    </row>
    <row r="153" spans="10:13" s="18" customFormat="1" ht="12.75">
      <c r="J153" s="23"/>
      <c r="K153" s="24"/>
      <c r="L153" s="24"/>
      <c r="M153" s="24"/>
    </row>
    <row r="154" spans="10:13" s="18" customFormat="1" ht="12.75">
      <c r="J154" s="23"/>
      <c r="K154" s="24"/>
      <c r="L154" s="24"/>
      <c r="M154" s="24"/>
    </row>
    <row r="155" spans="10:13" s="18" customFormat="1" ht="12.75">
      <c r="J155" s="23"/>
      <c r="K155" s="24"/>
      <c r="L155" s="24"/>
      <c r="M155" s="24"/>
    </row>
    <row r="156" spans="10:13" s="18" customFormat="1" ht="12.75">
      <c r="J156" s="23"/>
      <c r="K156" s="24"/>
      <c r="L156" s="24"/>
      <c r="M156" s="24"/>
    </row>
    <row r="157" spans="10:13" s="18" customFormat="1" ht="12.75">
      <c r="J157" s="23"/>
      <c r="K157" s="24"/>
      <c r="L157" s="24"/>
      <c r="M157" s="24"/>
    </row>
    <row r="158" spans="10:13" s="18" customFormat="1" ht="12.75">
      <c r="J158" s="23"/>
      <c r="K158" s="24"/>
      <c r="L158" s="24"/>
      <c r="M158" s="24"/>
    </row>
    <row r="159" spans="10:13" s="18" customFormat="1" ht="12.75">
      <c r="J159" s="23"/>
      <c r="K159" s="24"/>
      <c r="L159" s="24"/>
      <c r="M159" s="24"/>
    </row>
    <row r="160" spans="10:13" s="18" customFormat="1" ht="12.75">
      <c r="J160" s="23"/>
      <c r="K160" s="24"/>
      <c r="L160" s="24"/>
      <c r="M160" s="24"/>
    </row>
    <row r="161" spans="10:13" s="18" customFormat="1" ht="12.75">
      <c r="J161" s="23"/>
      <c r="K161" s="24"/>
      <c r="L161" s="24"/>
      <c r="M161" s="24"/>
    </row>
    <row r="162" spans="10:13" s="18" customFormat="1" ht="12.75">
      <c r="J162" s="23"/>
      <c r="K162" s="24"/>
      <c r="L162" s="24"/>
      <c r="M162" s="24"/>
    </row>
    <row r="163" spans="10:13" s="18" customFormat="1" ht="12.75">
      <c r="J163" s="23"/>
      <c r="K163" s="24"/>
      <c r="L163" s="24"/>
      <c r="M163" s="24"/>
    </row>
    <row r="164" spans="10:13" s="18" customFormat="1" ht="12.75">
      <c r="J164" s="23"/>
      <c r="K164" s="24"/>
      <c r="L164" s="24"/>
      <c r="M164" s="24"/>
    </row>
    <row r="165" spans="10:13" s="18" customFormat="1" ht="12.75">
      <c r="J165" s="23"/>
      <c r="K165" s="24"/>
      <c r="L165" s="24"/>
      <c r="M165" s="24"/>
    </row>
    <row r="166" spans="10:13" s="18" customFormat="1" ht="12.75">
      <c r="J166" s="23"/>
      <c r="K166" s="24"/>
      <c r="L166" s="24"/>
      <c r="M166" s="24"/>
    </row>
    <row r="167" spans="10:13" s="18" customFormat="1" ht="12.75">
      <c r="J167" s="23"/>
      <c r="K167" s="24"/>
      <c r="L167" s="24"/>
      <c r="M167" s="24"/>
    </row>
    <row r="168" spans="10:13" s="18" customFormat="1" ht="12.75">
      <c r="J168" s="23"/>
      <c r="K168" s="24"/>
      <c r="L168" s="24"/>
      <c r="M168" s="24"/>
    </row>
    <row r="169" spans="10:13" s="18" customFormat="1" ht="12.75">
      <c r="J169" s="23"/>
      <c r="K169" s="24"/>
      <c r="L169" s="24"/>
      <c r="M169" s="24"/>
    </row>
    <row r="170" spans="10:13" s="18" customFormat="1" ht="12.75">
      <c r="J170" s="23"/>
      <c r="K170" s="24"/>
      <c r="L170" s="24"/>
      <c r="M170" s="24"/>
    </row>
    <row r="171" spans="10:13" s="18" customFormat="1" ht="12.75">
      <c r="J171" s="23"/>
      <c r="K171" s="24"/>
      <c r="L171" s="24"/>
      <c r="M171" s="24"/>
    </row>
    <row r="172" spans="10:13" s="18" customFormat="1" ht="12.75">
      <c r="J172" s="23"/>
      <c r="K172" s="24"/>
      <c r="L172" s="24"/>
      <c r="M172" s="24"/>
    </row>
    <row r="173" spans="10:13" s="18" customFormat="1" ht="12.75">
      <c r="J173" s="23"/>
      <c r="K173" s="24"/>
      <c r="L173" s="24"/>
      <c r="M173" s="24"/>
    </row>
    <row r="174" spans="10:13" s="18" customFormat="1" ht="12.75">
      <c r="J174" s="23"/>
      <c r="K174" s="24"/>
      <c r="L174" s="24"/>
      <c r="M174" s="24"/>
    </row>
    <row r="175" spans="10:13" s="18" customFormat="1" ht="12.75">
      <c r="J175" s="23"/>
      <c r="K175" s="24"/>
      <c r="L175" s="24"/>
      <c r="M175" s="24"/>
    </row>
    <row r="176" spans="10:13" s="18" customFormat="1" ht="12.75">
      <c r="J176" s="23"/>
      <c r="K176" s="24"/>
      <c r="L176" s="24"/>
      <c r="M176" s="24"/>
    </row>
    <row r="177" spans="10:13" s="18" customFormat="1" ht="12.75">
      <c r="J177" s="23"/>
      <c r="K177" s="24"/>
      <c r="L177" s="24"/>
      <c r="M177" s="24"/>
    </row>
    <row r="178" spans="10:13" s="18" customFormat="1" ht="12.75">
      <c r="J178" s="23"/>
      <c r="K178" s="24"/>
      <c r="L178" s="24"/>
      <c r="M178" s="24"/>
    </row>
    <row r="179" spans="10:13" s="18" customFormat="1" ht="12.75">
      <c r="J179" s="23"/>
      <c r="K179" s="24"/>
      <c r="L179" s="24"/>
      <c r="M179" s="24"/>
    </row>
    <row r="180" spans="10:13" s="18" customFormat="1" ht="12.75">
      <c r="J180" s="23"/>
      <c r="K180" s="24"/>
      <c r="L180" s="24"/>
      <c r="M180" s="24"/>
    </row>
    <row r="181" spans="10:13" s="18" customFormat="1" ht="12.75">
      <c r="J181" s="23"/>
      <c r="K181" s="24"/>
      <c r="L181" s="24"/>
      <c r="M181" s="24"/>
    </row>
    <row r="182" spans="10:13" s="18" customFormat="1" ht="12.75">
      <c r="J182" s="23"/>
      <c r="K182" s="24"/>
      <c r="L182" s="24"/>
      <c r="M182" s="24"/>
    </row>
    <row r="183" spans="10:13" s="18" customFormat="1" ht="12.75">
      <c r="J183" s="23"/>
      <c r="K183" s="24"/>
      <c r="L183" s="24"/>
      <c r="M183" s="24"/>
    </row>
    <row r="184" spans="10:13" s="18" customFormat="1" ht="12.75">
      <c r="J184" s="23"/>
      <c r="K184" s="24"/>
      <c r="L184" s="24"/>
      <c r="M184" s="24"/>
    </row>
    <row r="185" spans="10:13" s="18" customFormat="1" ht="12.75">
      <c r="J185" s="23"/>
      <c r="K185" s="24"/>
      <c r="L185" s="24"/>
      <c r="M185" s="24"/>
    </row>
    <row r="186" spans="10:13" s="18" customFormat="1" ht="12.75">
      <c r="J186" s="23"/>
      <c r="K186" s="24"/>
      <c r="L186" s="24"/>
      <c r="M186" s="24"/>
    </row>
    <row r="187" spans="10:13" s="18" customFormat="1" ht="12.75">
      <c r="J187" s="23"/>
      <c r="K187" s="24"/>
      <c r="L187" s="24"/>
      <c r="M187" s="24"/>
    </row>
    <row r="188" spans="10:13" s="18" customFormat="1" ht="12.75">
      <c r="J188" s="23"/>
      <c r="K188" s="24"/>
      <c r="L188" s="24"/>
      <c r="M188" s="24"/>
    </row>
    <row r="189" spans="10:13" s="18" customFormat="1" ht="12.75">
      <c r="J189" s="23"/>
      <c r="K189" s="24"/>
      <c r="L189" s="24"/>
      <c r="M189" s="24"/>
    </row>
    <row r="190" spans="10:13" s="18" customFormat="1" ht="12.75">
      <c r="J190" s="23"/>
      <c r="K190" s="24"/>
      <c r="L190" s="24"/>
      <c r="M190" s="24"/>
    </row>
    <row r="191" spans="10:13" s="18" customFormat="1" ht="12.75">
      <c r="J191" s="23"/>
      <c r="K191" s="24"/>
      <c r="L191" s="24"/>
      <c r="M191" s="24"/>
    </row>
    <row r="192" spans="10:13" s="18" customFormat="1" ht="12.75">
      <c r="J192" s="23"/>
      <c r="K192" s="24"/>
      <c r="L192" s="24"/>
      <c r="M192" s="24"/>
    </row>
    <row r="193" spans="10:13" s="18" customFormat="1" ht="12.75">
      <c r="J193" s="23"/>
      <c r="K193" s="24"/>
      <c r="L193" s="24"/>
      <c r="M193" s="24"/>
    </row>
    <row r="194" spans="10:13" s="18" customFormat="1" ht="12.75">
      <c r="J194" s="23"/>
      <c r="K194" s="24"/>
      <c r="L194" s="24"/>
      <c r="M194" s="24"/>
    </row>
    <row r="195" spans="10:13" s="18" customFormat="1" ht="12.75">
      <c r="J195" s="23"/>
      <c r="K195" s="24"/>
      <c r="L195" s="24"/>
      <c r="M195" s="24"/>
    </row>
    <row r="196" spans="10:13" s="18" customFormat="1" ht="12.75">
      <c r="J196" s="23"/>
      <c r="K196" s="24"/>
      <c r="L196" s="24"/>
      <c r="M196" s="24"/>
    </row>
    <row r="197" spans="10:13" s="18" customFormat="1" ht="12.75">
      <c r="J197" s="23"/>
      <c r="K197" s="24"/>
      <c r="L197" s="24"/>
      <c r="M197" s="24"/>
    </row>
    <row r="198" spans="10:13" s="18" customFormat="1" ht="12.75">
      <c r="J198" s="23"/>
      <c r="K198" s="24"/>
      <c r="L198" s="24"/>
      <c r="M198" s="24"/>
    </row>
    <row r="199" spans="10:13" s="18" customFormat="1" ht="12.75">
      <c r="J199" s="23"/>
      <c r="K199" s="24"/>
      <c r="L199" s="24"/>
      <c r="M199" s="24"/>
    </row>
    <row r="200" spans="10:13" s="18" customFormat="1" ht="12.75">
      <c r="J200" s="23"/>
      <c r="K200" s="24"/>
      <c r="L200" s="24"/>
      <c r="M200" s="24"/>
    </row>
    <row r="201" spans="10:13" s="18" customFormat="1" ht="12.75">
      <c r="J201" s="23"/>
      <c r="K201" s="24"/>
      <c r="L201" s="24"/>
      <c r="M201" s="24"/>
    </row>
    <row r="202" spans="10:13" s="18" customFormat="1" ht="12.75">
      <c r="J202" s="23"/>
      <c r="K202" s="24"/>
      <c r="L202" s="24"/>
      <c r="M202" s="24"/>
    </row>
    <row r="203" spans="10:13" s="18" customFormat="1" ht="12.75">
      <c r="J203" s="23"/>
      <c r="K203" s="24"/>
      <c r="L203" s="24"/>
      <c r="M203" s="24"/>
    </row>
    <row r="204" spans="10:13" s="18" customFormat="1" ht="12.75">
      <c r="J204" s="23"/>
      <c r="K204" s="24"/>
      <c r="L204" s="24"/>
      <c r="M204" s="24"/>
    </row>
    <row r="205" spans="10:13" s="18" customFormat="1" ht="12.75">
      <c r="J205" s="23"/>
      <c r="K205" s="24"/>
      <c r="L205" s="24"/>
      <c r="M205" s="24"/>
    </row>
    <row r="206" spans="10:13" s="18" customFormat="1" ht="12.75">
      <c r="J206" s="23"/>
      <c r="K206" s="24"/>
      <c r="L206" s="24"/>
      <c r="M206" s="24"/>
    </row>
    <row r="207" spans="10:13" s="18" customFormat="1" ht="12.75">
      <c r="J207" s="23"/>
      <c r="K207" s="24"/>
      <c r="L207" s="24"/>
      <c r="M207" s="24"/>
    </row>
    <row r="208" spans="10:13" s="18" customFormat="1" ht="12.75">
      <c r="J208" s="23"/>
      <c r="K208" s="24"/>
      <c r="L208" s="24"/>
      <c r="M208" s="24"/>
    </row>
    <row r="209" spans="10:13" s="18" customFormat="1" ht="12.75">
      <c r="J209" s="23"/>
      <c r="K209" s="24"/>
      <c r="L209" s="24"/>
      <c r="M209" s="24"/>
    </row>
    <row r="210" spans="10:13" s="18" customFormat="1" ht="12.75">
      <c r="J210" s="23"/>
      <c r="K210" s="24"/>
      <c r="L210" s="24"/>
      <c r="M210" s="24"/>
    </row>
    <row r="211" spans="10:13" s="18" customFormat="1" ht="12.75">
      <c r="J211" s="23"/>
      <c r="K211" s="24"/>
      <c r="L211" s="24"/>
      <c r="M211" s="24"/>
    </row>
    <row r="212" spans="10:13" s="18" customFormat="1" ht="12.75">
      <c r="J212" s="23"/>
      <c r="K212" s="24"/>
      <c r="L212" s="24"/>
      <c r="M212" s="24"/>
    </row>
    <row r="213" spans="10:13" s="18" customFormat="1" ht="12.75">
      <c r="J213" s="23"/>
      <c r="K213" s="24"/>
      <c r="L213" s="24"/>
      <c r="M213" s="24"/>
    </row>
    <row r="214" spans="10:13" s="18" customFormat="1" ht="12.75">
      <c r="J214" s="23"/>
      <c r="K214" s="24"/>
      <c r="L214" s="24"/>
      <c r="M214" s="24"/>
    </row>
    <row r="215" spans="10:13" s="18" customFormat="1" ht="12.75">
      <c r="J215" s="23"/>
      <c r="K215" s="24"/>
      <c r="L215" s="24"/>
      <c r="M215" s="24"/>
    </row>
    <row r="216" spans="10:13" s="18" customFormat="1" ht="12.75">
      <c r="J216" s="23"/>
      <c r="K216" s="24"/>
      <c r="L216" s="24"/>
      <c r="M216" s="24"/>
    </row>
    <row r="217" spans="10:13" s="18" customFormat="1" ht="12.75">
      <c r="J217" s="23"/>
      <c r="K217" s="24"/>
      <c r="L217" s="24"/>
      <c r="M217" s="24"/>
    </row>
    <row r="218" spans="10:13" s="18" customFormat="1" ht="12.75">
      <c r="J218" s="23"/>
      <c r="K218" s="24"/>
      <c r="L218" s="24"/>
      <c r="M218" s="24"/>
    </row>
    <row r="219" spans="10:13" s="18" customFormat="1" ht="12.75">
      <c r="J219" s="23"/>
      <c r="K219" s="24"/>
      <c r="L219" s="24"/>
      <c r="M219" s="24"/>
    </row>
    <row r="220" spans="10:13" s="18" customFormat="1" ht="12.75">
      <c r="J220" s="23"/>
      <c r="K220" s="24"/>
      <c r="L220" s="24"/>
      <c r="M220" s="24"/>
    </row>
    <row r="221" spans="10:13" s="18" customFormat="1" ht="12.75">
      <c r="J221" s="23"/>
      <c r="K221" s="24"/>
      <c r="L221" s="24"/>
      <c r="M221" s="24"/>
    </row>
    <row r="222" spans="10:13" s="18" customFormat="1" ht="12.75">
      <c r="J222" s="23"/>
      <c r="K222" s="24"/>
      <c r="L222" s="24"/>
      <c r="M222" s="24"/>
    </row>
    <row r="223" spans="10:13" s="18" customFormat="1" ht="12.75">
      <c r="J223" s="23"/>
      <c r="K223" s="24"/>
      <c r="L223" s="24"/>
      <c r="M223" s="24"/>
    </row>
    <row r="224" spans="10:13" s="18" customFormat="1" ht="12.75">
      <c r="J224" s="23"/>
      <c r="K224" s="24"/>
      <c r="L224" s="24"/>
      <c r="M224" s="24"/>
    </row>
    <row r="225" spans="10:13" s="18" customFormat="1" ht="12.75">
      <c r="J225" s="23"/>
      <c r="K225" s="24"/>
      <c r="L225" s="24"/>
      <c r="M225" s="24"/>
    </row>
    <row r="226" spans="10:13" s="18" customFormat="1" ht="12.75">
      <c r="J226" s="23"/>
      <c r="K226" s="24"/>
      <c r="L226" s="24"/>
      <c r="M226" s="24"/>
    </row>
    <row r="227" spans="10:13" s="18" customFormat="1" ht="12.75">
      <c r="J227" s="23"/>
      <c r="K227" s="24"/>
      <c r="L227" s="24"/>
      <c r="M227" s="24"/>
    </row>
    <row r="228" spans="10:13" s="18" customFormat="1" ht="12.75">
      <c r="J228" s="23"/>
      <c r="K228" s="24"/>
      <c r="L228" s="24"/>
      <c r="M228" s="24"/>
    </row>
    <row r="229" spans="10:13" s="18" customFormat="1" ht="12.75">
      <c r="J229" s="23"/>
      <c r="K229" s="24"/>
      <c r="L229" s="24"/>
      <c r="M229" s="24"/>
    </row>
    <row r="230" spans="10:13" s="18" customFormat="1" ht="12.75">
      <c r="J230" s="23"/>
      <c r="K230" s="24"/>
      <c r="L230" s="24"/>
      <c r="M230" s="24"/>
    </row>
    <row r="231" spans="10:13" s="18" customFormat="1" ht="12.75">
      <c r="J231" s="23"/>
      <c r="K231" s="24"/>
      <c r="L231" s="24"/>
      <c r="M231" s="24"/>
    </row>
    <row r="232" spans="10:13" s="18" customFormat="1" ht="12.75">
      <c r="J232" s="23"/>
      <c r="K232" s="24"/>
      <c r="L232" s="24"/>
      <c r="M232" s="24"/>
    </row>
    <row r="233" spans="10:13" s="18" customFormat="1" ht="12.75">
      <c r="J233" s="23"/>
      <c r="K233" s="24"/>
      <c r="L233" s="24"/>
      <c r="M233" s="24"/>
    </row>
    <row r="234" spans="10:13" s="18" customFormat="1" ht="12.75">
      <c r="J234" s="23"/>
      <c r="K234" s="24"/>
      <c r="L234" s="24"/>
      <c r="M234" s="24"/>
    </row>
    <row r="235" spans="10:13" s="18" customFormat="1" ht="12.75">
      <c r="J235" s="23"/>
      <c r="K235" s="24"/>
      <c r="L235" s="24"/>
      <c r="M235" s="24"/>
    </row>
    <row r="236" spans="10:13" s="18" customFormat="1" ht="12.75">
      <c r="J236" s="23"/>
      <c r="K236" s="24"/>
      <c r="L236" s="24"/>
      <c r="M236" s="24"/>
    </row>
    <row r="237" spans="10:13" s="18" customFormat="1" ht="12.75">
      <c r="J237" s="23"/>
      <c r="K237" s="24"/>
      <c r="L237" s="24"/>
      <c r="M237" s="24"/>
    </row>
    <row r="238" spans="10:13" s="18" customFormat="1" ht="12.75">
      <c r="J238" s="23"/>
      <c r="K238" s="24"/>
      <c r="L238" s="24"/>
      <c r="M238" s="24"/>
    </row>
    <row r="239" spans="10:13" s="18" customFormat="1" ht="12.75">
      <c r="J239" s="23"/>
      <c r="K239" s="24"/>
      <c r="L239" s="24"/>
      <c r="M239" s="24"/>
    </row>
    <row r="240" spans="10:13" s="18" customFormat="1" ht="12.75">
      <c r="J240" s="23"/>
      <c r="K240" s="24"/>
      <c r="L240" s="24"/>
      <c r="M240" s="24"/>
    </row>
    <row r="241" spans="10:13" s="18" customFormat="1" ht="12.75">
      <c r="J241" s="23"/>
      <c r="K241" s="24"/>
      <c r="L241" s="24"/>
      <c r="M241" s="24"/>
    </row>
    <row r="242" spans="10:13" s="18" customFormat="1" ht="12.75">
      <c r="J242" s="23"/>
      <c r="K242" s="24"/>
      <c r="L242" s="24"/>
      <c r="M242" s="24"/>
    </row>
    <row r="243" spans="10:13" s="18" customFormat="1" ht="12.75">
      <c r="J243" s="23"/>
      <c r="K243" s="24"/>
      <c r="L243" s="24"/>
      <c r="M243" s="24"/>
    </row>
    <row r="244" spans="10:13" s="18" customFormat="1" ht="12.75">
      <c r="J244" s="23"/>
      <c r="K244" s="24"/>
      <c r="L244" s="24"/>
      <c r="M244" s="24"/>
    </row>
    <row r="245" spans="10:13" s="18" customFormat="1" ht="12.75">
      <c r="J245" s="23"/>
      <c r="K245" s="24"/>
      <c r="L245" s="24"/>
      <c r="M245" s="24"/>
    </row>
    <row r="246" spans="10:13" s="18" customFormat="1" ht="12.75">
      <c r="J246" s="23"/>
      <c r="K246" s="24"/>
      <c r="L246" s="24"/>
      <c r="M246" s="24"/>
    </row>
    <row r="247" spans="10:13" s="18" customFormat="1" ht="12.75">
      <c r="J247" s="23"/>
      <c r="K247" s="24"/>
      <c r="L247" s="24"/>
      <c r="M247" s="24"/>
    </row>
    <row r="248" spans="10:13" s="18" customFormat="1" ht="12.75">
      <c r="J248" s="23"/>
      <c r="K248" s="24"/>
      <c r="L248" s="24"/>
      <c r="M248" s="24"/>
    </row>
    <row r="249" spans="10:13" s="18" customFormat="1" ht="12.75">
      <c r="J249" s="23"/>
      <c r="K249" s="24"/>
      <c r="L249" s="24"/>
      <c r="M249" s="24"/>
    </row>
    <row r="250" spans="10:13" s="18" customFormat="1" ht="12.75">
      <c r="J250" s="23"/>
      <c r="K250" s="24"/>
      <c r="L250" s="24"/>
      <c r="M250" s="24"/>
    </row>
    <row r="251" spans="10:13" s="18" customFormat="1" ht="12.75">
      <c r="J251" s="23"/>
      <c r="K251" s="24"/>
      <c r="L251" s="24"/>
      <c r="M251" s="24"/>
    </row>
    <row r="252" spans="10:13" s="18" customFormat="1" ht="12.75">
      <c r="J252" s="23"/>
      <c r="K252" s="24"/>
      <c r="L252" s="24"/>
      <c r="M252" s="24"/>
    </row>
    <row r="253" spans="10:13" s="18" customFormat="1" ht="12.75">
      <c r="J253" s="23"/>
      <c r="K253" s="24"/>
      <c r="L253" s="24"/>
      <c r="M253" s="24"/>
    </row>
    <row r="254" spans="10:13" s="18" customFormat="1" ht="12.75">
      <c r="J254" s="23"/>
      <c r="K254" s="24"/>
      <c r="L254" s="24"/>
      <c r="M254" s="24"/>
    </row>
    <row r="255" spans="10:13" s="18" customFormat="1" ht="12.75">
      <c r="J255" s="23"/>
      <c r="K255" s="24"/>
      <c r="L255" s="24"/>
      <c r="M255" s="24"/>
    </row>
    <row r="256" spans="10:13" s="18" customFormat="1" ht="12.75">
      <c r="J256" s="23"/>
      <c r="K256" s="24"/>
      <c r="L256" s="24"/>
      <c r="M256" s="24"/>
    </row>
    <row r="257" spans="10:13" s="18" customFormat="1" ht="12.75">
      <c r="J257" s="23"/>
      <c r="K257" s="24"/>
      <c r="L257" s="24"/>
      <c r="M257" s="24"/>
    </row>
    <row r="258" spans="10:13" s="18" customFormat="1" ht="12.75">
      <c r="J258" s="23"/>
      <c r="K258" s="24"/>
      <c r="L258" s="24"/>
      <c r="M258" s="24"/>
    </row>
    <row r="259" spans="10:13" s="18" customFormat="1" ht="12.75">
      <c r="J259" s="23"/>
      <c r="K259" s="24"/>
      <c r="L259" s="24"/>
      <c r="M259" s="24"/>
    </row>
    <row r="260" spans="10:13" s="18" customFormat="1" ht="12.75">
      <c r="J260" s="23"/>
      <c r="K260" s="24"/>
      <c r="L260" s="24"/>
      <c r="M260" s="24"/>
    </row>
    <row r="261" spans="10:13" s="18" customFormat="1" ht="12.75">
      <c r="J261" s="23"/>
      <c r="K261" s="24"/>
      <c r="L261" s="24"/>
      <c r="M261" s="24"/>
    </row>
    <row r="262" spans="10:13" s="18" customFormat="1" ht="12.75">
      <c r="J262" s="23"/>
      <c r="K262" s="24"/>
      <c r="L262" s="24"/>
      <c r="M262" s="24"/>
    </row>
    <row r="263" spans="10:13" s="18" customFormat="1" ht="12.75">
      <c r="J263" s="23"/>
      <c r="K263" s="24"/>
      <c r="L263" s="24"/>
      <c r="M263" s="24"/>
    </row>
    <row r="264" spans="10:13" s="18" customFormat="1" ht="12.75">
      <c r="J264" s="23"/>
      <c r="K264" s="24"/>
      <c r="L264" s="24"/>
      <c r="M264" s="24"/>
    </row>
    <row r="265" spans="10:13" s="18" customFormat="1" ht="12.75">
      <c r="J265" s="23"/>
      <c r="K265" s="24"/>
      <c r="L265" s="24"/>
      <c r="M265" s="24"/>
    </row>
    <row r="266" spans="10:13" s="18" customFormat="1" ht="12.75">
      <c r="J266" s="23"/>
      <c r="K266" s="24"/>
      <c r="L266" s="24"/>
      <c r="M266" s="24"/>
    </row>
    <row r="267" spans="10:13" s="18" customFormat="1" ht="12.75">
      <c r="J267" s="23"/>
      <c r="K267" s="24"/>
      <c r="L267" s="24"/>
      <c r="M267" s="24"/>
    </row>
    <row r="268" spans="10:13" s="18" customFormat="1" ht="12.75">
      <c r="J268" s="23"/>
      <c r="K268" s="24"/>
      <c r="L268" s="24"/>
      <c r="M268" s="24"/>
    </row>
    <row r="269" spans="10:13" s="18" customFormat="1" ht="12.75">
      <c r="J269" s="23"/>
      <c r="K269" s="24"/>
      <c r="L269" s="24"/>
      <c r="M269" s="24"/>
    </row>
    <row r="270" spans="10:13" s="18" customFormat="1" ht="12.75">
      <c r="J270" s="23"/>
      <c r="K270" s="24"/>
      <c r="L270" s="24"/>
      <c r="M270" s="24"/>
    </row>
    <row r="271" spans="10:13" s="18" customFormat="1" ht="12.75">
      <c r="J271" s="23"/>
      <c r="K271" s="24"/>
      <c r="L271" s="24"/>
      <c r="M271" s="24"/>
    </row>
    <row r="272" spans="10:13" s="18" customFormat="1" ht="12.75">
      <c r="J272" s="23"/>
      <c r="K272" s="24"/>
      <c r="L272" s="24"/>
      <c r="M272" s="24"/>
    </row>
    <row r="273" spans="10:13" s="18" customFormat="1" ht="12.75">
      <c r="J273" s="23"/>
      <c r="K273" s="24"/>
      <c r="L273" s="24"/>
      <c r="M273" s="24"/>
    </row>
    <row r="274" spans="10:13" s="18" customFormat="1" ht="12.75">
      <c r="J274" s="23"/>
      <c r="K274" s="24"/>
      <c r="L274" s="24"/>
      <c r="M274" s="24"/>
    </row>
    <row r="275" spans="10:13" s="18" customFormat="1" ht="12.75">
      <c r="J275" s="23"/>
      <c r="K275" s="24"/>
      <c r="L275" s="24"/>
      <c r="M275" s="24"/>
    </row>
    <row r="276" spans="10:13" s="18" customFormat="1" ht="12.75">
      <c r="J276" s="23"/>
      <c r="K276" s="24"/>
      <c r="L276" s="24"/>
      <c r="M276" s="24"/>
    </row>
    <row r="277" spans="10:13" s="18" customFormat="1" ht="12.75">
      <c r="J277" s="23"/>
      <c r="K277" s="24"/>
      <c r="L277" s="24"/>
      <c r="M277" s="24"/>
    </row>
    <row r="278" spans="10:13" s="18" customFormat="1" ht="12.75">
      <c r="J278" s="23"/>
      <c r="K278" s="24"/>
      <c r="L278" s="24"/>
      <c r="M278" s="24"/>
    </row>
    <row r="279" spans="10:13" s="18" customFormat="1" ht="12.75">
      <c r="J279" s="23"/>
      <c r="K279" s="24"/>
      <c r="L279" s="24"/>
      <c r="M279" s="24"/>
    </row>
    <row r="280" spans="10:13" s="18" customFormat="1" ht="12.75">
      <c r="J280" s="23"/>
      <c r="K280" s="24"/>
      <c r="L280" s="24"/>
      <c r="M280" s="24"/>
    </row>
    <row r="281" spans="10:13" s="18" customFormat="1" ht="12.75">
      <c r="J281" s="23"/>
      <c r="K281" s="24"/>
      <c r="L281" s="24"/>
      <c r="M281" s="24"/>
    </row>
    <row r="282" spans="10:13" s="18" customFormat="1" ht="12.75">
      <c r="J282" s="23"/>
      <c r="K282" s="24"/>
      <c r="L282" s="24"/>
      <c r="M282" s="24"/>
    </row>
    <row r="283" spans="10:13" s="18" customFormat="1" ht="12.75">
      <c r="J283" s="23"/>
      <c r="K283" s="24"/>
      <c r="L283" s="24"/>
      <c r="M283" s="24"/>
    </row>
    <row r="284" spans="10:13" s="18" customFormat="1" ht="12.75">
      <c r="J284" s="23"/>
      <c r="K284" s="24"/>
      <c r="L284" s="24"/>
      <c r="M284" s="24"/>
    </row>
    <row r="285" spans="10:13" s="18" customFormat="1" ht="12.75">
      <c r="J285" s="23"/>
      <c r="K285" s="24"/>
      <c r="L285" s="24"/>
      <c r="M285" s="24"/>
    </row>
    <row r="286" spans="10:13" s="18" customFormat="1" ht="12.75">
      <c r="J286" s="23"/>
      <c r="K286" s="24"/>
      <c r="L286" s="24"/>
      <c r="M286" s="24"/>
    </row>
    <row r="287" spans="10:13" s="18" customFormat="1" ht="12.75">
      <c r="J287" s="23"/>
      <c r="K287" s="24"/>
      <c r="L287" s="24"/>
      <c r="M287" s="24"/>
    </row>
    <row r="288" spans="10:13" s="18" customFormat="1" ht="12.75">
      <c r="J288" s="23"/>
      <c r="K288" s="24"/>
      <c r="L288" s="24"/>
      <c r="M288" s="24"/>
    </row>
    <row r="289" spans="10:13" s="18" customFormat="1" ht="12.75">
      <c r="J289" s="23"/>
      <c r="K289" s="24"/>
      <c r="L289" s="24"/>
      <c r="M289" s="24"/>
    </row>
    <row r="290" spans="10:13" s="18" customFormat="1" ht="12.75">
      <c r="J290" s="23"/>
      <c r="K290" s="24"/>
      <c r="L290" s="24"/>
      <c r="M290" s="24"/>
    </row>
    <row r="291" spans="10:13" s="18" customFormat="1" ht="12.75">
      <c r="J291" s="23"/>
      <c r="K291" s="24"/>
      <c r="L291" s="24"/>
      <c r="M291" s="24"/>
    </row>
    <row r="292" spans="10:13" s="18" customFormat="1" ht="12.75">
      <c r="J292" s="23"/>
      <c r="K292" s="24"/>
      <c r="L292" s="24"/>
      <c r="M292" s="24"/>
    </row>
    <row r="293" spans="10:13" s="18" customFormat="1" ht="12.75">
      <c r="J293" s="23"/>
      <c r="K293" s="24"/>
      <c r="L293" s="24"/>
      <c r="M293" s="24"/>
    </row>
    <row r="294" spans="10:13" s="18" customFormat="1" ht="12.75">
      <c r="J294" s="23"/>
      <c r="K294" s="24"/>
      <c r="L294" s="24"/>
      <c r="M294" s="24"/>
    </row>
    <row r="295" spans="10:13" s="18" customFormat="1" ht="12.75">
      <c r="J295" s="23"/>
      <c r="K295" s="24"/>
      <c r="L295" s="24"/>
      <c r="M295" s="24"/>
    </row>
    <row r="296" spans="10:13" s="18" customFormat="1" ht="12.75">
      <c r="J296" s="23"/>
      <c r="K296" s="24"/>
      <c r="L296" s="24"/>
      <c r="M296" s="24"/>
    </row>
    <row r="297" spans="10:13" s="18" customFormat="1" ht="12.75">
      <c r="J297" s="23"/>
      <c r="K297" s="24"/>
      <c r="L297" s="24"/>
      <c r="M297" s="24"/>
    </row>
    <row r="298" spans="10:13" s="18" customFormat="1" ht="12.75">
      <c r="J298" s="23"/>
      <c r="K298" s="24"/>
      <c r="L298" s="24"/>
      <c r="M298" s="24"/>
    </row>
    <row r="299" spans="10:13" s="18" customFormat="1" ht="12.75">
      <c r="J299" s="23"/>
      <c r="K299" s="25"/>
      <c r="L299" s="25"/>
      <c r="M299" s="25"/>
    </row>
    <row r="300" spans="10:13" s="18" customFormat="1" ht="12.75">
      <c r="J300" s="23"/>
      <c r="K300" s="25"/>
      <c r="L300" s="25"/>
      <c r="M300" s="25"/>
    </row>
    <row r="301" spans="10:13" s="18" customFormat="1" ht="12.75">
      <c r="J301" s="23"/>
      <c r="K301" s="25"/>
      <c r="L301" s="25"/>
      <c r="M301" s="25"/>
    </row>
    <row r="302" spans="10:13" s="18" customFormat="1" ht="12.75">
      <c r="J302" s="23"/>
      <c r="K302" s="25"/>
      <c r="L302" s="25"/>
      <c r="M302" s="25"/>
    </row>
    <row r="303" spans="10:13" s="18" customFormat="1" ht="12.75">
      <c r="J303" s="23"/>
      <c r="K303" s="25"/>
      <c r="L303" s="25"/>
      <c r="M303" s="25"/>
    </row>
    <row r="304" spans="10:13" s="18" customFormat="1" ht="12.75">
      <c r="J304" s="23"/>
      <c r="K304" s="25"/>
      <c r="L304" s="25"/>
      <c r="M304" s="25"/>
    </row>
    <row r="305" spans="10:13" s="18" customFormat="1" ht="12.75">
      <c r="J305" s="23"/>
      <c r="K305" s="25"/>
      <c r="L305" s="25"/>
      <c r="M305" s="25"/>
    </row>
    <row r="306" spans="10:13" s="18" customFormat="1" ht="12.75">
      <c r="J306" s="23"/>
      <c r="K306" s="25"/>
      <c r="L306" s="25"/>
      <c r="M306" s="25"/>
    </row>
    <row r="307" spans="10:13" s="18" customFormat="1" ht="12.75">
      <c r="J307" s="23"/>
      <c r="K307" s="25"/>
      <c r="L307" s="25"/>
      <c r="M307" s="25"/>
    </row>
    <row r="308" spans="10:13" s="18" customFormat="1" ht="12.75">
      <c r="J308" s="23"/>
      <c r="K308" s="25"/>
      <c r="L308" s="25"/>
      <c r="M308" s="25"/>
    </row>
    <row r="309" spans="10:13" s="18" customFormat="1" ht="12.75">
      <c r="J309" s="23"/>
      <c r="K309" s="25"/>
      <c r="L309" s="25"/>
      <c r="M309" s="25"/>
    </row>
    <row r="310" spans="10:13" s="18" customFormat="1" ht="12.75">
      <c r="J310" s="23"/>
      <c r="K310" s="25"/>
      <c r="L310" s="25"/>
      <c r="M310" s="25"/>
    </row>
    <row r="311" spans="10:13" s="18" customFormat="1" ht="12.75">
      <c r="J311" s="23"/>
      <c r="K311" s="25"/>
      <c r="L311" s="25"/>
      <c r="M311" s="25"/>
    </row>
    <row r="312" spans="10:13" s="18" customFormat="1" ht="12.75">
      <c r="J312" s="23"/>
      <c r="K312" s="25"/>
      <c r="L312" s="25"/>
      <c r="M312" s="25"/>
    </row>
    <row r="313" spans="10:13" s="18" customFormat="1" ht="12.75">
      <c r="J313" s="23"/>
      <c r="K313" s="25"/>
      <c r="L313" s="25"/>
      <c r="M313" s="25"/>
    </row>
    <row r="314" spans="10:13" s="18" customFormat="1" ht="12.75">
      <c r="J314" s="23"/>
      <c r="K314" s="25"/>
      <c r="L314" s="25"/>
      <c r="M314" s="25"/>
    </row>
    <row r="315" spans="10:13" s="18" customFormat="1" ht="12.75">
      <c r="J315" s="23"/>
      <c r="K315" s="25"/>
      <c r="L315" s="25"/>
      <c r="M315" s="25"/>
    </row>
    <row r="316" spans="10:13" s="18" customFormat="1" ht="12.75">
      <c r="J316" s="23"/>
      <c r="K316" s="25"/>
      <c r="L316" s="25"/>
      <c r="M316" s="25"/>
    </row>
    <row r="317" spans="10:13" s="18" customFormat="1" ht="12.75">
      <c r="J317" s="23"/>
      <c r="K317" s="25"/>
      <c r="L317" s="25"/>
      <c r="M317" s="25"/>
    </row>
    <row r="318" spans="10:13" s="18" customFormat="1" ht="12.75">
      <c r="J318" s="23"/>
      <c r="K318" s="25"/>
      <c r="L318" s="25"/>
      <c r="M318" s="25"/>
    </row>
    <row r="319" spans="10:13" s="18" customFormat="1" ht="12.75">
      <c r="J319" s="23"/>
      <c r="K319" s="25"/>
      <c r="L319" s="25"/>
      <c r="M319" s="25"/>
    </row>
    <row r="320" spans="10:13" s="18" customFormat="1" ht="12.75">
      <c r="J320" s="23"/>
      <c r="K320" s="25"/>
      <c r="L320" s="25"/>
      <c r="M320" s="25"/>
    </row>
    <row r="321" spans="10:13" s="18" customFormat="1" ht="12.75">
      <c r="J321" s="23"/>
      <c r="K321" s="25"/>
      <c r="L321" s="25"/>
      <c r="M321" s="25"/>
    </row>
    <row r="322" spans="10:13" s="18" customFormat="1" ht="12.75">
      <c r="J322" s="23"/>
      <c r="K322" s="25"/>
      <c r="L322" s="25"/>
      <c r="M322" s="25"/>
    </row>
    <row r="323" spans="10:13" s="18" customFormat="1" ht="12.75">
      <c r="J323" s="23"/>
      <c r="K323" s="24"/>
      <c r="L323" s="24"/>
      <c r="M323" s="24"/>
    </row>
    <row r="324" spans="10:13" s="18" customFormat="1" ht="12.75">
      <c r="J324" s="23"/>
      <c r="K324" s="24"/>
      <c r="L324" s="24"/>
      <c r="M324" s="24"/>
    </row>
    <row r="325" spans="10:13" s="18" customFormat="1" ht="12.75">
      <c r="J325" s="23"/>
      <c r="K325" s="24"/>
      <c r="L325" s="24"/>
      <c r="M325" s="24"/>
    </row>
    <row r="326" spans="10:13" s="18" customFormat="1" ht="12.75">
      <c r="J326" s="23"/>
      <c r="K326" s="24"/>
      <c r="L326" s="24"/>
      <c r="M326" s="24"/>
    </row>
    <row r="327" spans="10:13" s="18" customFormat="1" ht="12.75">
      <c r="J327" s="23"/>
      <c r="K327" s="24"/>
      <c r="L327" s="24"/>
      <c r="M327" s="24"/>
    </row>
    <row r="328" spans="10:13" s="18" customFormat="1" ht="12.75">
      <c r="J328" s="23"/>
      <c r="K328" s="24"/>
      <c r="L328" s="24"/>
      <c r="M328" s="24"/>
    </row>
    <row r="329" spans="10:13" s="18" customFormat="1" ht="12.75">
      <c r="J329" s="23"/>
      <c r="K329" s="24"/>
      <c r="L329" s="24"/>
      <c r="M329" s="24"/>
    </row>
    <row r="330" spans="10:13" s="18" customFormat="1" ht="12.75">
      <c r="J330" s="23"/>
      <c r="K330" s="24"/>
      <c r="L330" s="24"/>
      <c r="M330" s="24"/>
    </row>
    <row r="331" spans="10:13" s="18" customFormat="1" ht="12.75">
      <c r="J331" s="23"/>
      <c r="K331" s="24"/>
      <c r="L331" s="24"/>
      <c r="M331" s="24"/>
    </row>
    <row r="332" spans="10:13" s="18" customFormat="1" ht="12.75">
      <c r="J332" s="23"/>
      <c r="K332" s="24"/>
      <c r="L332" s="24"/>
      <c r="M332" s="24"/>
    </row>
    <row r="333" spans="10:13" s="18" customFormat="1" ht="12.75">
      <c r="J333" s="23"/>
      <c r="K333" s="24"/>
      <c r="L333" s="24"/>
      <c r="M333" s="24"/>
    </row>
    <row r="334" spans="10:13" s="18" customFormat="1" ht="12.75">
      <c r="J334" s="23"/>
      <c r="K334" s="24"/>
      <c r="L334" s="24"/>
      <c r="M334" s="24"/>
    </row>
    <row r="335" spans="10:13" s="18" customFormat="1" ht="12.75">
      <c r="J335" s="23"/>
      <c r="K335" s="24"/>
      <c r="L335" s="24"/>
      <c r="M335" s="24"/>
    </row>
    <row r="336" spans="10:13" s="18" customFormat="1" ht="12.75">
      <c r="J336" s="23"/>
      <c r="K336" s="24"/>
      <c r="L336" s="24"/>
      <c r="M336" s="24"/>
    </row>
    <row r="337" spans="10:13" s="18" customFormat="1" ht="12.75">
      <c r="J337" s="23"/>
      <c r="K337" s="24"/>
      <c r="L337" s="24"/>
      <c r="M337" s="24"/>
    </row>
    <row r="338" spans="10:13" s="18" customFormat="1" ht="12.75">
      <c r="J338" s="23"/>
      <c r="K338" s="24"/>
      <c r="L338" s="24"/>
      <c r="M338" s="24"/>
    </row>
    <row r="339" spans="10:13" s="18" customFormat="1" ht="12.75">
      <c r="J339" s="23"/>
      <c r="K339" s="24"/>
      <c r="L339" s="24"/>
      <c r="M339" s="24"/>
    </row>
    <row r="340" spans="10:13" s="18" customFormat="1" ht="12.75">
      <c r="J340" s="23"/>
      <c r="K340" s="24"/>
      <c r="L340" s="24"/>
      <c r="M340" s="24"/>
    </row>
    <row r="341" spans="10:13" s="18" customFormat="1" ht="12.75">
      <c r="J341" s="23"/>
      <c r="K341" s="24"/>
      <c r="L341" s="24"/>
      <c r="M341" s="24"/>
    </row>
    <row r="342" spans="10:13" s="18" customFormat="1" ht="12.75">
      <c r="J342" s="23"/>
      <c r="K342" s="24"/>
      <c r="L342" s="24"/>
      <c r="M342" s="24"/>
    </row>
    <row r="343" spans="10:13" s="18" customFormat="1" ht="12.75">
      <c r="J343" s="23"/>
      <c r="K343" s="24"/>
      <c r="L343" s="24"/>
      <c r="M343" s="24"/>
    </row>
    <row r="344" spans="10:13" s="18" customFormat="1" ht="12.75">
      <c r="J344" s="23"/>
      <c r="K344" s="24"/>
      <c r="L344" s="24"/>
      <c r="M344" s="24"/>
    </row>
    <row r="345" spans="10:13" s="18" customFormat="1" ht="12.75">
      <c r="J345" s="23"/>
      <c r="K345" s="24"/>
      <c r="L345" s="24"/>
      <c r="M345" s="24"/>
    </row>
    <row r="346" spans="10:13" s="18" customFormat="1" ht="12.75">
      <c r="J346" s="23"/>
      <c r="K346" s="24"/>
      <c r="L346" s="24"/>
      <c r="M346" s="24"/>
    </row>
    <row r="347" spans="10:13" s="18" customFormat="1" ht="12.75">
      <c r="J347" s="23"/>
      <c r="K347" s="24"/>
      <c r="L347" s="24"/>
      <c r="M347" s="24"/>
    </row>
    <row r="348" spans="10:13" s="18" customFormat="1" ht="12.75">
      <c r="J348" s="23"/>
      <c r="K348" s="24"/>
      <c r="L348" s="24"/>
      <c r="M348" s="24"/>
    </row>
    <row r="349" spans="10:13" s="18" customFormat="1" ht="12.75">
      <c r="J349" s="23"/>
      <c r="K349" s="24"/>
      <c r="L349" s="24"/>
      <c r="M349" s="24"/>
    </row>
    <row r="350" spans="10:13" s="18" customFormat="1" ht="12.75">
      <c r="J350" s="23"/>
      <c r="K350" s="24"/>
      <c r="L350" s="24"/>
      <c r="M350" s="24"/>
    </row>
    <row r="351" spans="10:13" s="18" customFormat="1" ht="12.75">
      <c r="J351" s="23"/>
      <c r="K351" s="24"/>
      <c r="L351" s="24"/>
      <c r="M351" s="24"/>
    </row>
    <row r="352" spans="10:13" s="18" customFormat="1" ht="12.75">
      <c r="J352" s="23"/>
      <c r="K352" s="24"/>
      <c r="L352" s="24"/>
      <c r="M352" s="24"/>
    </row>
    <row r="353" spans="10:13" s="18" customFormat="1" ht="12.75">
      <c r="J353" s="23"/>
      <c r="K353" s="25"/>
      <c r="L353" s="25"/>
      <c r="M353" s="25"/>
    </row>
    <row r="354" spans="10:13" s="18" customFormat="1" ht="12.75">
      <c r="J354" s="23"/>
      <c r="K354" s="25"/>
      <c r="L354" s="25"/>
      <c r="M354" s="25"/>
    </row>
    <row r="355" spans="10:13" s="18" customFormat="1" ht="12.75">
      <c r="J355" s="23"/>
      <c r="K355" s="25"/>
      <c r="L355" s="25"/>
      <c r="M355" s="25"/>
    </row>
    <row r="356" spans="10:13" s="18" customFormat="1" ht="12.75">
      <c r="J356" s="23"/>
      <c r="K356" s="25"/>
      <c r="L356" s="25"/>
      <c r="M356" s="25"/>
    </row>
    <row r="357" spans="10:13" s="18" customFormat="1" ht="12.75">
      <c r="J357" s="23"/>
      <c r="K357" s="25"/>
      <c r="L357" s="25"/>
      <c r="M357" s="25"/>
    </row>
    <row r="358" spans="10:13" s="18" customFormat="1" ht="12.75">
      <c r="J358" s="23"/>
      <c r="K358" s="25"/>
      <c r="L358" s="25"/>
      <c r="M358" s="25"/>
    </row>
    <row r="359" spans="10:13" s="18" customFormat="1" ht="12.75">
      <c r="J359" s="23"/>
      <c r="K359" s="25"/>
      <c r="L359" s="25"/>
      <c r="M359" s="25"/>
    </row>
    <row r="360" spans="10:13" s="18" customFormat="1" ht="12.75">
      <c r="J360" s="23"/>
      <c r="K360" s="25"/>
      <c r="L360" s="25"/>
      <c r="M360" s="25"/>
    </row>
    <row r="361" spans="10:13" s="18" customFormat="1" ht="12.75">
      <c r="J361" s="23"/>
      <c r="K361" s="25"/>
      <c r="L361" s="25"/>
      <c r="M361" s="25"/>
    </row>
    <row r="362" spans="10:13" s="18" customFormat="1" ht="12.75">
      <c r="J362" s="23"/>
      <c r="K362" s="25"/>
      <c r="L362" s="25"/>
      <c r="M362" s="25"/>
    </row>
    <row r="363" spans="10:13" s="18" customFormat="1" ht="12.75">
      <c r="J363" s="23"/>
      <c r="K363" s="25"/>
      <c r="L363" s="25"/>
      <c r="M363" s="25"/>
    </row>
    <row r="364" spans="10:13" s="18" customFormat="1" ht="12.75">
      <c r="J364" s="23"/>
      <c r="K364" s="25"/>
      <c r="L364" s="25"/>
      <c r="M364" s="25"/>
    </row>
    <row r="365" spans="10:13" s="18" customFormat="1" ht="12.75">
      <c r="J365" s="23"/>
      <c r="K365" s="25"/>
      <c r="L365" s="25"/>
      <c r="M365" s="25"/>
    </row>
    <row r="366" spans="10:13" s="18" customFormat="1" ht="12.75">
      <c r="J366" s="23"/>
      <c r="K366" s="25"/>
      <c r="L366" s="25"/>
      <c r="M366" s="25"/>
    </row>
    <row r="367" spans="10:13" s="18" customFormat="1" ht="12.75">
      <c r="J367" s="23"/>
      <c r="K367" s="25"/>
      <c r="L367" s="25"/>
      <c r="M367" s="25"/>
    </row>
    <row r="368" spans="10:13" s="18" customFormat="1" ht="12.75">
      <c r="J368" s="23"/>
      <c r="K368" s="25"/>
      <c r="L368" s="25"/>
      <c r="M368" s="25"/>
    </row>
    <row r="369" spans="10:13" s="18" customFormat="1" ht="12.75">
      <c r="J369" s="23"/>
      <c r="K369" s="25"/>
      <c r="L369" s="25"/>
      <c r="M369" s="25"/>
    </row>
    <row r="370" spans="10:13" s="18" customFormat="1" ht="12.75">
      <c r="J370" s="23"/>
      <c r="K370" s="25"/>
      <c r="L370" s="25"/>
      <c r="M370" s="25"/>
    </row>
    <row r="371" spans="10:13" s="18" customFormat="1" ht="12.75">
      <c r="J371" s="23"/>
      <c r="K371" s="25"/>
      <c r="L371" s="25"/>
      <c r="M371" s="25"/>
    </row>
    <row r="372" spans="10:13" s="18" customFormat="1" ht="12.75">
      <c r="J372" s="23"/>
      <c r="K372" s="25"/>
      <c r="L372" s="25"/>
      <c r="M372" s="25"/>
    </row>
    <row r="373" spans="10:13" s="18" customFormat="1" ht="12.75">
      <c r="J373" s="23"/>
      <c r="K373" s="25"/>
      <c r="L373" s="25"/>
      <c r="M373" s="25"/>
    </row>
    <row r="374" spans="10:13" s="18" customFormat="1" ht="12.75">
      <c r="J374" s="23"/>
      <c r="K374" s="25"/>
      <c r="L374" s="25"/>
      <c r="M374" s="25"/>
    </row>
    <row r="375" spans="10:13" s="18" customFormat="1" ht="12.75">
      <c r="J375" s="23"/>
      <c r="K375" s="25"/>
      <c r="L375" s="25"/>
      <c r="M375" s="25"/>
    </row>
    <row r="376" spans="10:13" s="18" customFormat="1" ht="12.75">
      <c r="J376" s="23"/>
      <c r="K376" s="25"/>
      <c r="L376" s="25"/>
      <c r="M376" s="25"/>
    </row>
    <row r="377" spans="10:13" s="18" customFormat="1" ht="12.75">
      <c r="J377" s="23"/>
      <c r="K377" s="25"/>
      <c r="L377" s="25"/>
      <c r="M377" s="25"/>
    </row>
    <row r="378" spans="10:13" s="18" customFormat="1" ht="12.75">
      <c r="J378" s="23"/>
      <c r="K378" s="25"/>
      <c r="L378" s="25"/>
      <c r="M378" s="25"/>
    </row>
    <row r="379" spans="10:13" s="18" customFormat="1" ht="12.75">
      <c r="J379" s="23"/>
      <c r="K379" s="25"/>
      <c r="L379" s="25"/>
      <c r="M379" s="25"/>
    </row>
    <row r="380" spans="10:13" s="18" customFormat="1" ht="12.75">
      <c r="J380" s="23"/>
      <c r="K380" s="25"/>
      <c r="L380" s="25"/>
      <c r="M380" s="25"/>
    </row>
    <row r="381" spans="10:13" s="18" customFormat="1" ht="12.75">
      <c r="J381" s="23"/>
      <c r="K381" s="25"/>
      <c r="L381" s="25"/>
      <c r="M381" s="25"/>
    </row>
    <row r="382" spans="10:13" s="18" customFormat="1" ht="12.75">
      <c r="J382" s="23"/>
      <c r="K382" s="25"/>
      <c r="L382" s="25"/>
      <c r="M382" s="25"/>
    </row>
    <row r="383" spans="10:13" s="18" customFormat="1" ht="12.75">
      <c r="J383" s="23"/>
      <c r="K383" s="25"/>
      <c r="L383" s="25"/>
      <c r="M383" s="25"/>
    </row>
    <row r="384" spans="10:13" s="18" customFormat="1" ht="12.75">
      <c r="J384" s="23"/>
      <c r="K384" s="25"/>
      <c r="L384" s="25"/>
      <c r="M384" s="25"/>
    </row>
    <row r="385" spans="10:13" s="18" customFormat="1" ht="12.75">
      <c r="J385" s="23"/>
      <c r="K385" s="25"/>
      <c r="L385" s="25"/>
      <c r="M385" s="25"/>
    </row>
    <row r="386" spans="10:13" s="18" customFormat="1" ht="12.75">
      <c r="J386" s="23"/>
      <c r="K386" s="25"/>
      <c r="L386" s="25"/>
      <c r="M386" s="25"/>
    </row>
    <row r="387" spans="10:13" s="18" customFormat="1" ht="12.75">
      <c r="J387" s="23"/>
      <c r="K387" s="25"/>
      <c r="L387" s="25"/>
      <c r="M387" s="25"/>
    </row>
    <row r="388" spans="10:13" s="18" customFormat="1" ht="12.75">
      <c r="J388" s="23"/>
      <c r="K388" s="25"/>
      <c r="L388" s="25"/>
      <c r="M388" s="25"/>
    </row>
    <row r="389" spans="10:13" s="18" customFormat="1" ht="12.75">
      <c r="J389" s="23"/>
      <c r="K389" s="25"/>
      <c r="L389" s="25"/>
      <c r="M389" s="25"/>
    </row>
    <row r="390" spans="10:13" s="18" customFormat="1" ht="12.75">
      <c r="J390" s="23"/>
      <c r="K390" s="25"/>
      <c r="L390" s="25"/>
      <c r="M390" s="25"/>
    </row>
    <row r="391" spans="10:13" s="18" customFormat="1" ht="12.75">
      <c r="J391" s="23"/>
      <c r="K391" s="25"/>
      <c r="L391" s="25"/>
      <c r="M391" s="25"/>
    </row>
    <row r="392" spans="10:13" s="18" customFormat="1" ht="12.75">
      <c r="J392" s="23"/>
      <c r="K392" s="25"/>
      <c r="L392" s="25"/>
      <c r="M392" s="25"/>
    </row>
    <row r="393" spans="10:13" s="18" customFormat="1" ht="409.5">
      <c r="J393" s="23"/>
      <c r="K393" s="25"/>
      <c r="L393" s="25"/>
      <c r="M393" s="25"/>
    </row>
    <row r="394" spans="10:13" s="18" customFormat="1" ht="12.75">
      <c r="J394" s="23"/>
      <c r="K394" s="25"/>
      <c r="L394" s="25"/>
      <c r="M394" s="25"/>
    </row>
  </sheetData>
  <sheetProtection/>
  <mergeCells count="10">
    <mergeCell ref="A9:M9"/>
    <mergeCell ref="A10:M10"/>
    <mergeCell ref="A11:M11"/>
    <mergeCell ref="A12:M12"/>
    <mergeCell ref="A15:M15"/>
    <mergeCell ref="A72:M72"/>
    <mergeCell ref="A3:I3"/>
    <mergeCell ref="A4:I4"/>
    <mergeCell ref="A5:I5"/>
    <mergeCell ref="A6:I6"/>
  </mergeCells>
  <conditionalFormatting sqref="A81:A82">
    <cfRule type="duplicateValues" priority="2" dxfId="2" stopIfTrue="1">
      <formula>AND(COUNTIF($A$81:$A$82,A81)&gt;1,NOT(ISBLANK(A81)))</formula>
    </cfRule>
  </conditionalFormatting>
  <conditionalFormatting sqref="A136">
    <cfRule type="duplicateValues" priority="1" dxfId="2" stopIfTrue="1">
      <formula>AND(COUNTIF($A$136:$A$136,A136)&gt;1,NOT(ISBLANK(A136)))</formula>
    </cfRule>
  </conditionalFormatting>
  <printOptions/>
  <pageMargins left="0" right="0" top="0.3937007874015748" bottom="0.3937007874015748" header="0.5118110236220472" footer="0.5118110236220472"/>
  <pageSetup horizontalDpi="600" verticalDpi="600" orientation="portrait" paperSize="9" scale="76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Krushinina</dc:creator>
  <cp:keywords/>
  <dc:description/>
  <cp:lastModifiedBy>P14_NikiforovaNY</cp:lastModifiedBy>
  <cp:lastPrinted>2020-08-20T06:28:09Z</cp:lastPrinted>
  <dcterms:created xsi:type="dcterms:W3CDTF">2011-10-07T12:21:50Z</dcterms:created>
  <dcterms:modified xsi:type="dcterms:W3CDTF">2022-05-25T10:13:22Z</dcterms:modified>
  <cp:category/>
  <cp:version/>
  <cp:contentType/>
  <cp:contentStatus/>
</cp:coreProperties>
</file>